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cheros.rectorado.uvigo.es\comun\Calidad\Programas_Calidade\Medicion_Satisfaccion\1_Graos_e_mestrados\1.- Estudantes\21-22\Centros\"/>
    </mc:Choice>
  </mc:AlternateContent>
  <bookViews>
    <workbookView xWindow="0" yWindow="0" windowWidth="28800" windowHeight="12000" tabRatio="803"/>
  </bookViews>
  <sheets>
    <sheet name="Portada" sheetId="10" r:id="rId1"/>
    <sheet name="Cuestionario" sheetId="12" r:id="rId2"/>
    <sheet name="Preguntas" sheetId="31" r:id="rId3"/>
    <sheet name="Si-Non" sheetId="24" r:id="rId4"/>
    <sheet name="Bloque" sheetId="14" r:id="rId5"/>
    <sheet name="Titulacion" sheetId="15" r:id="rId6"/>
    <sheet name="Centro_G-M" sheetId="28" r:id="rId7"/>
    <sheet name="Centro" sheetId="23" r:id="rId8"/>
    <sheet name="Ámbito" sheetId="29" r:id="rId9"/>
    <sheet name="Uvigo" sheetId="30" r:id="rId10"/>
    <sheet name="Participación" sheetId="18" r:id="rId11"/>
    <sheet name="Abertas" sheetId="27" r:id="rId12"/>
  </sheets>
  <definedNames>
    <definedName name="_xlnm._FilterDatabase" localSheetId="11" hidden="1">Abertas!$A$1:$F$10</definedName>
    <definedName name="_xlnm._FilterDatabase" localSheetId="8" hidden="1">Ámbito!$A$1:$F$46</definedName>
    <definedName name="_xlnm._FilterDatabase" localSheetId="4" hidden="1">Bloque!$A$1:$K$1</definedName>
    <definedName name="_xlnm._FilterDatabase" localSheetId="7" hidden="1">Centro!$A$1:$D$30</definedName>
    <definedName name="_xlnm._FilterDatabase" localSheetId="6" hidden="1">'Centro_G-M'!$A$1:$G$7</definedName>
    <definedName name="_xlnm._FilterDatabase" localSheetId="10" hidden="1">Participación!$A$2:$AD$5</definedName>
    <definedName name="_xlnm._FilterDatabase" localSheetId="2" hidden="1">Preguntas!$A$1:$M$199</definedName>
    <definedName name="_xlnm._FilterDatabase" localSheetId="3" hidden="1">'Si-Non'!$A$1:$K$9</definedName>
    <definedName name="_xlnm._FilterDatabase" localSheetId="5" hidden="1">Titulacion!$A$1:$I$10</definedName>
    <definedName name="_xlnm._FilterDatabase" localSheetId="9" hidden="1">Uvigo!$A$1:$E$7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<sst xmlns="http://schemas.openxmlformats.org/spreadsheetml/2006/main" count="2905" uniqueCount="162">
  <si>
    <t>Organización e desenvolvemento</t>
  </si>
  <si>
    <t>Información e transparencia</t>
  </si>
  <si>
    <t>Sistema de garantía de calidade</t>
  </si>
  <si>
    <t>Recursos humanos</t>
  </si>
  <si>
    <t>Recursos materiais e servizos</t>
  </si>
  <si>
    <t>Resultados de aprendizaxe</t>
  </si>
  <si>
    <t>O02G251V01</t>
  </si>
  <si>
    <t>O02M143V03</t>
  </si>
  <si>
    <t>Área de Calidade</t>
  </si>
  <si>
    <t>Índice</t>
  </si>
  <si>
    <t>Cuestionario</t>
  </si>
  <si>
    <t xml:space="preserve">Poboación: </t>
  </si>
  <si>
    <t>Escala:</t>
  </si>
  <si>
    <t>De 1 (máis negativo) a 5 puntos (máis positivo)</t>
  </si>
  <si>
    <t>Indique, por favor, se vostede está satisfeito/a con:</t>
  </si>
  <si>
    <t>Dimensións</t>
  </si>
  <si>
    <t xml:space="preserve">Bloques </t>
  </si>
  <si>
    <t>Cuestións</t>
  </si>
  <si>
    <t>Respostas</t>
  </si>
  <si>
    <t>Xestión da titulación</t>
  </si>
  <si>
    <t>De 1 a 5</t>
  </si>
  <si>
    <t>Recursos</t>
  </si>
  <si>
    <t>Resultados</t>
  </si>
  <si>
    <t>Preguntas abertas</t>
  </si>
  <si>
    <t>Si / Non</t>
  </si>
  <si>
    <t>Resposta aberta</t>
  </si>
  <si>
    <t>Podes incluír outros comentarios ou matizacións que consideres</t>
  </si>
  <si>
    <t>A utilidade da páxina web da titulación</t>
  </si>
  <si>
    <t>A formación adquirida</t>
  </si>
  <si>
    <t>Xerais</t>
  </si>
  <si>
    <t>En xeral, que é o que máis valora da titulación?</t>
  </si>
  <si>
    <t>Que melloras se poderían incorporar á titulación?</t>
  </si>
  <si>
    <t>Cód Centro</t>
  </si>
  <si>
    <t>Centro</t>
  </si>
  <si>
    <t>Código Titulación</t>
  </si>
  <si>
    <t>Títulación</t>
  </si>
  <si>
    <t>Bloque de pregunta</t>
  </si>
  <si>
    <t>Pregunta</t>
  </si>
  <si>
    <t>Fac. de Ciencias</t>
  </si>
  <si>
    <t>Fac. de Historia</t>
  </si>
  <si>
    <t>Fac. de Dereito</t>
  </si>
  <si>
    <t>Fac. de Belas Artes</t>
  </si>
  <si>
    <t>Fac. de CC. Educ. e do Deporte</t>
  </si>
  <si>
    <t>Fac. de CC. Sociais e da Comunicacion</t>
  </si>
  <si>
    <t>Fac. de Fisioterapia</t>
  </si>
  <si>
    <t>Fac. de Ciencias do Mar</t>
  </si>
  <si>
    <t>E. U. de Maxisterio CEU Vigo</t>
  </si>
  <si>
    <t>IESIDE</t>
  </si>
  <si>
    <t>Si</t>
  </si>
  <si>
    <t>Non</t>
  </si>
  <si>
    <t>Nivel</t>
  </si>
  <si>
    <t>Ámbito</t>
  </si>
  <si>
    <t>Total</t>
  </si>
  <si>
    <t>Código Centro</t>
  </si>
  <si>
    <t>%</t>
  </si>
  <si>
    <t>Partici-pantes</t>
  </si>
  <si>
    <t>Titulación</t>
  </si>
  <si>
    <t>% Titulación</t>
  </si>
  <si>
    <t>Resposta</t>
  </si>
  <si>
    <t>Resultados de Referentes</t>
  </si>
  <si>
    <t>Resultados Preguntas Si/Non</t>
  </si>
  <si>
    <t>Titulacion</t>
  </si>
  <si>
    <t>Nº Preg</t>
  </si>
  <si>
    <t>Nº Bloq.</t>
  </si>
  <si>
    <t>Nº Preg.</t>
  </si>
  <si>
    <t>--</t>
  </si>
  <si>
    <t>Nº</t>
  </si>
  <si>
    <t>Resultados por Bloque</t>
  </si>
  <si>
    <t>Resultados por Pregunta</t>
  </si>
  <si>
    <t>Participación</t>
  </si>
  <si>
    <t>Respostas a preguntas abertas</t>
  </si>
  <si>
    <t>Enquisa de satisfacción do alumnado</t>
  </si>
  <si>
    <t>A distribución e orde das materias no plan de estudos</t>
  </si>
  <si>
    <t>A coordinación entre as materias do plan de estudos</t>
  </si>
  <si>
    <t>Os horarios da titulación</t>
  </si>
  <si>
    <t>O calendario das probas de avaliación</t>
  </si>
  <si>
    <t>A utilidade das prácticas da titulación</t>
  </si>
  <si>
    <t>A orientación académica recibida no plan de acción titorial</t>
  </si>
  <si>
    <t>A facilidade para atopar contidos na páxina web</t>
  </si>
  <si>
    <t>A utilidade da información sobre a titulación transmitida por outros soportes (plataformas de teledocencia, taboleiros, pantallas audiovisuais...)</t>
  </si>
  <si>
    <t>As aulas e o seu equipamento</t>
  </si>
  <si>
    <t>Os laboratorios, obradoiros e espazos experimentais, e o seu equipamento</t>
  </si>
  <si>
    <t>Os espazos para o traballo autónomo (biblioteca, aulas TIC, e o seu equipamento)</t>
  </si>
  <si>
    <t>As plataformas de teledocencia e ferramentas multimedia</t>
  </si>
  <si>
    <t>O cumprimento das túas expectativas formativas</t>
  </si>
  <si>
    <t>En xeral, estou satisfeito coa titulación</t>
  </si>
  <si>
    <t>En xeral, que é o que máis valoras da titulación?</t>
  </si>
  <si>
    <t>O04G740V01</t>
  </si>
  <si>
    <t>PCEO Grao en Turismo/Grao en Xeografía e Historia</t>
  </si>
  <si>
    <t>O06G710V01</t>
  </si>
  <si>
    <t>Grao en Xeografía e Historia</t>
  </si>
  <si>
    <t>Cod titulacion</t>
  </si>
  <si>
    <t>Resultados por Titulación</t>
  </si>
  <si>
    <t>O02M187V01</t>
  </si>
  <si>
    <t>Nº Respostas</t>
  </si>
  <si>
    <t>---</t>
  </si>
  <si>
    <t>Sexo</t>
  </si>
  <si>
    <t>Ámbito e Nivel</t>
  </si>
  <si>
    <t>A atención ás queixas, suxestións ou incidencias (respostas, resolucións e posta en marcha de accións)</t>
  </si>
  <si>
    <t>A implicación da Facultade/Escola na resolución de problemas e na mellora da titulación</t>
  </si>
  <si>
    <t>A axuda recibida do persoal de administración e servizos do centro</t>
  </si>
  <si>
    <t>Resultado</t>
  </si>
  <si>
    <t xml:space="preserve">Sexo </t>
  </si>
  <si>
    <t>Fac. de CC. Empresariais e Turismo</t>
  </si>
  <si>
    <t>Fac. de Educación e Traballo Social</t>
  </si>
  <si>
    <t>E. S. de Enx. Informática</t>
  </si>
  <si>
    <t>Esc. de Enx. Aeronáutica e do Espazo</t>
  </si>
  <si>
    <t>E. U. de Enfermaría (Ourense)</t>
  </si>
  <si>
    <t>Esc. de Enx. Forestal</t>
  </si>
  <si>
    <t>E. U. de Enfermaría (Pontevedra)</t>
  </si>
  <si>
    <t>Centro Univ. da Defensa</t>
  </si>
  <si>
    <t>Fac. de Filoloxía e Tradución</t>
  </si>
  <si>
    <t>Fac. de Bioloxía</t>
  </si>
  <si>
    <t>Fac. de CC. Económicas e Empresariais</t>
  </si>
  <si>
    <t>Esc. de Enx. de Telecomunicación</t>
  </si>
  <si>
    <t>Fac. de CC. Xurídicas e do Traballo</t>
  </si>
  <si>
    <t>Esc. de Enx. de Minas e Enerxía</t>
  </si>
  <si>
    <t>Fac. de Química</t>
  </si>
  <si>
    <t>Esc. de Enx. Industrial</t>
  </si>
  <si>
    <t>E. U. de Enfermaría (Meixoeiro)</t>
  </si>
  <si>
    <t>E. U. de Enfermaría (Povisa)</t>
  </si>
  <si>
    <t>----</t>
  </si>
  <si>
    <t>Cod Centro</t>
  </si>
  <si>
    <t>Cod Titulación</t>
  </si>
  <si>
    <t>Poboa-ción</t>
  </si>
  <si>
    <t>Enquisa de satisfacción do Alumnado coas Titulacións Oficiais curso 2021-2022</t>
  </si>
  <si>
    <t>A flexibilidade do grao que me permite adaptarme ao que mellor me conveña</t>
  </si>
  <si>
    <t>Formación teledocencia</t>
  </si>
  <si>
    <t>O titulo</t>
  </si>
  <si>
    <t>Una mejor orientación de las asignaturas de cara a su estudio y trabajos</t>
  </si>
  <si>
    <t>Gustaríame que se focalizase mais nos traballos de investigación dando moito espazo para a realización dos mesmo, para ao final do grao ter moita sultura.</t>
  </si>
  <si>
    <t>Tutorías concretas y pactadas con los docentes para los semipresenciales</t>
  </si>
  <si>
    <t xml:space="preserve">Mellor organización e unha liña teórica clara </t>
  </si>
  <si>
    <t xml:space="preserve">                                                            01 de Abril - 10 de Xullo de 2022</t>
  </si>
  <si>
    <t>Máster en Valoración, Xestión e Protección do Patrimonio Cultural</t>
  </si>
  <si>
    <t>Máster en Arqueoloxía e ciencias da antigüidade</t>
  </si>
  <si>
    <t>PCEO Grao en ADE/Grao en Enx. Informática</t>
  </si>
  <si>
    <t>O meu propio esforzo, que foi o que me fixo (en moitos casos) aprender de verdade e ir sacando as materias.</t>
  </si>
  <si>
    <t>A variedade de temas que se me presentaron neste curso en concreto para a amplicación dos meus coñecementos.</t>
  </si>
  <si>
    <t>El contenido</t>
  </si>
  <si>
    <t>Abre variados campos de investigación, independentemente da túa titulación.</t>
  </si>
  <si>
    <t>- Docentes que non parezan saídos da época que explican e que traten ao alumnado de igual a igual, non cun paternalismo absurdo, que moitos somos xa adultos e non nenos de vinte anos. _x000D_
_x000D_
- Currículums máis axeitados para as materias de Moderna por exempl</t>
  </si>
  <si>
    <t>Mellora na implicación do profesorado, para que estes poidan acrcarnos a paixon do seu coñecemento e poder acercarnos ao munod laboral aumentando a nosa interese.</t>
  </si>
  <si>
    <t>Intentar dar todos os contidos propostos xa que moitas  veces a falta de tempo impideo</t>
  </si>
  <si>
    <t>Una visión del Patrimonio no tan centrada en arqueología, que incluya campos mas actuales.</t>
  </si>
  <si>
    <t>Rebaixar a excesiva carga de traballo individual nalgunhas das disciplinas.</t>
  </si>
  <si>
    <t xml:space="preserve">Oxalá algún día volvan ampliar os graos porque 4 meses e insuficiente. </t>
  </si>
  <si>
    <t>Disponer de un tutor para comentar y poder aprovechar mejor.</t>
  </si>
  <si>
    <t>Grao</t>
  </si>
  <si>
    <t>Master</t>
  </si>
  <si>
    <t>Científico</t>
  </si>
  <si>
    <t>Humanístico</t>
  </si>
  <si>
    <t>Saúde</t>
  </si>
  <si>
    <t>Tecnolóxico</t>
  </si>
  <si>
    <t>Xurídico</t>
  </si>
  <si>
    <t>Muller</t>
  </si>
  <si>
    <t>Home</t>
  </si>
  <si>
    <t>curso 2021-2022</t>
  </si>
  <si>
    <t>Alumnado de Grao que se matricula por 1ª vez nunha materia do curso (N-1), sendo  (N) o nº de cursos totais nos que se estructura o grao.
Alumnado de Mestrado que se matricula por 1ª vez nunha materia no curso (N), sendo (N)" o nº  de cursos totais nos que se estructura o mestrado</t>
  </si>
  <si>
    <t>Informe de Resultados de Facultade de Historia</t>
  </si>
  <si>
    <t>Setembro 2022</t>
  </si>
  <si>
    <t>Fac. de Comercio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</si>
</sst>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New Baskerville"/>
      <family val="1"/>
    </font>
    <font>
      <sz val="10"/>
      <name val="Arial"/>
      <family val="2"/>
    </font>
    <font>
      <sz val="22"/>
      <name val="New Baskerville"/>
      <family val="1"/>
    </font>
    <font>
      <sz val="18"/>
      <name val="New Baskerville"/>
      <family val="1"/>
    </font>
    <font>
      <u/>
      <sz val="11"/>
      <color theme="10"/>
      <name val="Calibri"/>
      <family val="2"/>
      <scheme val="minor"/>
    </font>
    <font>
      <sz val="12"/>
      <color theme="5" tint="-0.249977111117893"/>
      <name val="New Baskerville"/>
      <family val="1"/>
    </font>
    <font>
      <sz val="14"/>
      <color rgb="FF0070C0"/>
      <name val="New Baskerville"/>
      <family val="1"/>
    </font>
    <font>
      <sz val="22"/>
      <color rgb="FF00B0F0"/>
      <name val="New Baskerville"/>
      <family val="1"/>
    </font>
    <font>
      <sz val="18"/>
      <name val="Calibri"/>
      <family val="2"/>
      <scheme val="minor"/>
    </font>
    <font>
      <sz val="22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New Baskerville"/>
      <family val="1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6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4"/>
      <color rgb="FF649B3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/>
        <bgColor indexed="64"/>
      </patternFill>
    </fill>
  </fills>
  <borders count="65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 style="thin">
        <color rgb="FF7030A0"/>
      </right>
      <top/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/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/>
      <diagonal/>
    </border>
    <border>
      <left/>
      <right style="medium">
        <color theme="9" tint="-0.249977111117893"/>
      </right>
      <top/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medium">
        <color theme="9" tint="-0.249977111117893"/>
      </left>
      <right/>
      <top/>
      <bottom style="thin">
        <color theme="9" tint="-0.249977111117893"/>
      </bottom>
      <diagonal/>
    </border>
    <border>
      <left/>
      <right style="medium">
        <color theme="9" tint="-0.249977111117893"/>
      </right>
      <top/>
      <bottom style="thin">
        <color theme="9" tint="-0.249977111117893"/>
      </bottom>
      <diagonal/>
    </border>
    <border>
      <left/>
      <right style="thin">
        <color theme="9" tint="-0.249977111117893"/>
      </right>
      <top style="medium">
        <color theme="9" tint="-0.249977111117893"/>
      </top>
      <bottom/>
      <diagonal/>
    </border>
    <border>
      <left/>
      <right style="thin">
        <color theme="9" tint="-0.249977111117893"/>
      </right>
      <top/>
      <bottom style="medium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medium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medium">
        <color theme="9" tint="-0.249977111117893"/>
      </bottom>
      <diagonal/>
    </border>
    <border>
      <left style="thin">
        <color theme="9" tint="0.39997558519241921"/>
      </left>
      <right/>
      <top style="medium">
        <color theme="9" tint="-0.249977111117893"/>
      </top>
      <bottom/>
      <diagonal/>
    </border>
    <border>
      <left/>
      <right style="thin">
        <color rgb="FF7030A0"/>
      </right>
      <top/>
      <bottom style="medium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/>
      <bottom/>
      <diagonal/>
    </border>
    <border>
      <left style="thin">
        <color theme="9" tint="-0.249977111117893"/>
      </left>
      <right style="medium">
        <color theme="9" tint="-0.249977111117893"/>
      </right>
      <top/>
      <bottom style="medium">
        <color theme="9" tint="-0.249977111117893"/>
      </bottom>
      <diagonal/>
    </border>
    <border>
      <left style="thin">
        <color theme="9" tint="0.39997558519241921"/>
      </left>
      <right style="medium">
        <color theme="9" tint="-0.249977111117893"/>
      </right>
      <top style="medium">
        <color theme="9" tint="-0.249977111117893"/>
      </top>
      <bottom/>
      <diagonal/>
    </border>
    <border>
      <left style="thin">
        <color theme="9" tint="-0.249977111117893"/>
      </left>
      <right style="medium">
        <color theme="9" tint="-0.249977111117893"/>
      </right>
      <top style="medium">
        <color theme="9" tint="-0.249977111117893"/>
      </top>
      <bottom/>
      <diagonal/>
    </border>
    <border>
      <left/>
      <right style="thin">
        <color rgb="FF7030A0"/>
      </right>
      <top style="medium">
        <color theme="9" tint="-0.249977111117893"/>
      </top>
      <bottom/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/>
      <bottom style="medium">
        <color theme="9"/>
      </bottom>
      <diagonal/>
    </border>
    <border>
      <left style="thin">
        <color theme="9"/>
      </left>
      <right style="thin">
        <color theme="9"/>
      </right>
      <top/>
      <bottom/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 style="thin">
        <color theme="9"/>
      </right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/>
      <top/>
      <bottom/>
      <diagonal/>
    </border>
    <border>
      <left/>
      <right style="medium">
        <color theme="9"/>
      </right>
      <top/>
      <bottom/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 style="medium">
        <color theme="9"/>
      </left>
      <right/>
      <top/>
      <bottom style="thin">
        <color theme="9" tint="-0.249977111117893"/>
      </bottom>
      <diagonal/>
    </border>
    <border>
      <left style="thin">
        <color theme="9" tint="-0.249977111117893"/>
      </left>
      <right style="medium">
        <color theme="9"/>
      </right>
      <top/>
      <bottom style="thin">
        <color theme="9" tint="-0.249977111117893"/>
      </bottom>
      <diagonal/>
    </border>
    <border>
      <left style="thin">
        <color theme="9"/>
      </left>
      <right/>
      <top/>
      <bottom/>
      <diagonal/>
    </border>
    <border>
      <left style="thin">
        <color theme="9" tint="-0.249977111117893"/>
      </left>
      <right style="medium">
        <color theme="9"/>
      </right>
      <top/>
      <bottom/>
      <diagonal/>
    </border>
    <border>
      <left style="thin">
        <color theme="9"/>
      </left>
      <right/>
      <top style="medium">
        <color theme="9"/>
      </top>
      <bottom/>
      <diagonal/>
    </border>
    <border>
      <left style="thin">
        <color theme="9"/>
      </left>
      <right/>
      <top/>
      <bottom style="medium">
        <color theme="9"/>
      </bottom>
      <diagonal/>
    </border>
    <border>
      <left style="medium">
        <color theme="9" tint="-0.249977111117893"/>
      </left>
      <right/>
      <top style="thin">
        <color theme="9" tint="-0.249977111117893"/>
      </top>
      <bottom/>
      <diagonal/>
    </border>
    <border>
      <left/>
      <right style="medium">
        <color theme="9" tint="-0.249977111117893"/>
      </right>
      <top style="thin">
        <color theme="9" tint="-0.249977111117893"/>
      </top>
      <bottom/>
      <diagonal/>
    </border>
    <border>
      <left style="medium">
        <color theme="9" tint="-0.249977111117893"/>
      </left>
      <right/>
      <top style="thin">
        <color theme="9"/>
      </top>
      <bottom style="medium">
        <color theme="9" tint="-0.249977111117893"/>
      </bottom>
      <diagonal/>
    </border>
    <border>
      <left/>
      <right/>
      <top style="thin">
        <color theme="9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thin">
        <color theme="9"/>
      </top>
      <bottom style="medium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/>
      </top>
      <bottom style="medium">
        <color theme="9" tint="-0.249977111117893"/>
      </bottom>
      <diagonal/>
    </border>
    <border>
      <left/>
      <right/>
      <top style="medium">
        <color theme="9"/>
      </top>
      <bottom/>
      <diagonal/>
    </border>
    <border>
      <left style="thin">
        <color theme="9"/>
      </left>
      <right style="thin">
        <color theme="9"/>
      </right>
      <top style="medium">
        <color theme="9"/>
      </top>
      <bottom/>
      <diagonal/>
    </border>
    <border>
      <left/>
      <right style="thin">
        <color theme="9"/>
      </right>
      <top/>
      <bottom style="thin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thin">
        <color theme="9" tint="-0.249977111117893"/>
      </bottom>
      <diagonal/>
    </border>
    <border>
      <left/>
      <right style="medium">
        <color theme="9"/>
      </right>
      <top/>
      <bottom style="thin">
        <color theme="9" tint="-0.249977111117893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37">
    <xf numFmtId="0" fontId="0" fillId="0" borderId="0" xfId="0"/>
    <xf numFmtId="0" fontId="5" fillId="2" borderId="0" xfId="2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8" fillId="2" borderId="0" xfId="2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11" fillId="2" borderId="0" xfId="2" applyFont="1" applyFill="1" applyBorder="1" applyAlignment="1">
      <alignment vertical="center"/>
    </xf>
    <xf numFmtId="0" fontId="12" fillId="2" borderId="0" xfId="2" applyFont="1" applyFill="1" applyBorder="1" applyAlignment="1">
      <alignment vertical="center"/>
    </xf>
    <xf numFmtId="0" fontId="13" fillId="2" borderId="0" xfId="2" applyFont="1" applyFill="1" applyBorder="1" applyAlignment="1">
      <alignment vertical="center"/>
    </xf>
    <xf numFmtId="0" fontId="14" fillId="2" borderId="0" xfId="2" applyFont="1" applyFill="1" applyBorder="1" applyAlignment="1">
      <alignment vertical="center"/>
    </xf>
    <xf numFmtId="0" fontId="16" fillId="2" borderId="0" xfId="2" applyFont="1" applyFill="1" applyBorder="1" applyAlignment="1">
      <alignment horizontal="left" vertical="center"/>
    </xf>
    <xf numFmtId="0" fontId="17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21" fillId="0" borderId="0" xfId="2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Border="1"/>
    <xf numFmtId="0" fontId="21" fillId="0" borderId="0" xfId="2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vertical="center"/>
    </xf>
    <xf numFmtId="0" fontId="21" fillId="0" borderId="0" xfId="2" applyFont="1" applyFill="1" applyBorder="1" applyAlignment="1">
      <alignment horizontal="left" vertical="center"/>
    </xf>
    <xf numFmtId="0" fontId="21" fillId="0" borderId="0" xfId="2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2" applyFont="1" applyFill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2" fillId="0" borderId="0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4" applyNumberFormat="1" applyFont="1" applyAlignment="1">
      <alignment horizontal="center"/>
    </xf>
    <xf numFmtId="0" fontId="0" fillId="0" borderId="0" xfId="0" applyAlignment="1">
      <alignment horizontal="left"/>
    </xf>
    <xf numFmtId="9" fontId="0" fillId="0" borderId="0" xfId="1" applyNumberFormat="1" applyFont="1" applyAlignment="1"/>
    <xf numFmtId="0" fontId="2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" fontId="0" fillId="0" borderId="0" xfId="0" applyNumberFormat="1" applyFill="1" applyAlignment="1">
      <alignment horizontal="center" vertical="center"/>
    </xf>
    <xf numFmtId="0" fontId="20" fillId="0" borderId="0" xfId="0" applyNumberFormat="1" applyFont="1" applyFill="1" applyBorder="1" applyAlignment="1">
      <alignment horizontal="left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0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9" fontId="0" fillId="0" borderId="0" xfId="1" applyFont="1" applyFill="1"/>
    <xf numFmtId="1" fontId="0" fillId="0" borderId="0" xfId="4" applyNumberFormat="1" applyFont="1" applyFill="1" applyAlignment="1">
      <alignment horizontal="center" vertical="center"/>
    </xf>
    <xf numFmtId="0" fontId="16" fillId="0" borderId="0" xfId="2" applyFont="1" applyFill="1" applyBorder="1" applyAlignment="1">
      <alignment horizontal="right" vertical="center"/>
    </xf>
    <xf numFmtId="0" fontId="0" fillId="0" borderId="0" xfId="0" applyBorder="1"/>
    <xf numFmtId="0" fontId="24" fillId="0" borderId="0" xfId="0" applyFont="1" applyBorder="1"/>
    <xf numFmtId="0" fontId="21" fillId="0" borderId="0" xfId="2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5" fillId="2" borderId="0" xfId="3" applyFont="1" applyFill="1" applyBorder="1" applyAlignment="1">
      <alignment vertical="center"/>
    </xf>
    <xf numFmtId="0" fontId="26" fillId="2" borderId="0" xfId="3" quotePrefix="1" applyFont="1" applyFill="1" applyBorder="1" applyAlignment="1">
      <alignment vertical="center"/>
    </xf>
    <xf numFmtId="0" fontId="13" fillId="2" borderId="8" xfId="2" applyFont="1" applyFill="1" applyBorder="1" applyAlignment="1">
      <alignment vertical="center"/>
    </xf>
    <xf numFmtId="0" fontId="13" fillId="2" borderId="0" xfId="2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5" fillId="2" borderId="13" xfId="2" applyFont="1" applyFill="1" applyBorder="1" applyAlignment="1">
      <alignment vertical="center"/>
    </xf>
    <xf numFmtId="0" fontId="5" fillId="2" borderId="14" xfId="2" applyFont="1" applyFill="1" applyBorder="1" applyAlignment="1">
      <alignment vertical="center"/>
    </xf>
    <xf numFmtId="0" fontId="6" fillId="2" borderId="13" xfId="2" applyFont="1" applyFill="1" applyBorder="1" applyAlignment="1">
      <alignment vertical="center"/>
    </xf>
    <xf numFmtId="0" fontId="9" fillId="2" borderId="14" xfId="2" applyFont="1" applyFill="1" applyBorder="1" applyAlignment="1">
      <alignment vertical="center"/>
    </xf>
    <xf numFmtId="0" fontId="5" fillId="2" borderId="15" xfId="2" applyFont="1" applyFill="1" applyBorder="1" applyAlignment="1">
      <alignment vertical="center"/>
    </xf>
    <xf numFmtId="0" fontId="12" fillId="2" borderId="16" xfId="2" applyFont="1" applyFill="1" applyBorder="1" applyAlignment="1">
      <alignment vertical="center"/>
    </xf>
    <xf numFmtId="0" fontId="5" fillId="2" borderId="17" xfId="2" applyFont="1" applyFill="1" applyBorder="1" applyAlignment="1">
      <alignment vertical="center"/>
    </xf>
    <xf numFmtId="0" fontId="21" fillId="0" borderId="18" xfId="2" applyFont="1" applyFill="1" applyBorder="1" applyAlignment="1">
      <alignment horizontal="center" vertical="center" wrapText="1"/>
    </xf>
    <xf numFmtId="0" fontId="21" fillId="0" borderId="18" xfId="2" applyFont="1" applyFill="1" applyBorder="1" applyAlignment="1">
      <alignment horizontal="left" vertical="center" wrapText="1"/>
    </xf>
    <xf numFmtId="16" fontId="21" fillId="0" borderId="18" xfId="2" applyNumberFormat="1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8" xfId="0" applyFont="1" applyBorder="1" applyAlignment="1">
      <alignment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/>
    </xf>
    <xf numFmtId="0" fontId="20" fillId="0" borderId="11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1" fillId="0" borderId="13" xfId="2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21" fillId="0" borderId="14" xfId="2" applyFont="1" applyFill="1" applyBorder="1" applyAlignment="1">
      <alignment vertical="center"/>
    </xf>
    <xf numFmtId="0" fontId="19" fillId="0" borderId="13" xfId="2" applyFont="1" applyFill="1" applyBorder="1" applyAlignment="1">
      <alignment vertical="center"/>
    </xf>
    <xf numFmtId="0" fontId="19" fillId="0" borderId="14" xfId="2" applyFont="1" applyFill="1" applyBorder="1" applyAlignment="1">
      <alignment vertical="center"/>
    </xf>
    <xf numFmtId="0" fontId="21" fillId="0" borderId="15" xfId="2" applyFont="1" applyFill="1" applyBorder="1" applyAlignment="1">
      <alignment vertical="center"/>
    </xf>
    <xf numFmtId="0" fontId="21" fillId="0" borderId="16" xfId="2" applyFont="1" applyFill="1" applyBorder="1" applyAlignment="1">
      <alignment vertical="center"/>
    </xf>
    <xf numFmtId="0" fontId="21" fillId="0" borderId="16" xfId="2" applyFont="1" applyFill="1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21" fillId="0" borderId="17" xfId="2" applyFont="1" applyFill="1" applyBorder="1" applyAlignment="1">
      <alignment vertical="center"/>
    </xf>
    <xf numFmtId="0" fontId="20" fillId="3" borderId="0" xfId="0" applyNumberFormat="1" applyFont="1" applyFill="1" applyBorder="1" applyAlignment="1">
      <alignment horizontal="left" vertical="center"/>
    </xf>
    <xf numFmtId="0" fontId="20" fillId="3" borderId="0" xfId="0" applyNumberFormat="1" applyFont="1" applyFill="1" applyBorder="1" applyAlignment="1">
      <alignment horizontal="center" vertical="center"/>
    </xf>
    <xf numFmtId="0" fontId="20" fillId="3" borderId="0" xfId="0" applyNumberFormat="1" applyFont="1" applyFill="1" applyBorder="1" applyAlignment="1">
      <alignment horizontal="left" vertical="center" wrapText="1"/>
    </xf>
    <xf numFmtId="0" fontId="20" fillId="3" borderId="8" xfId="0" applyNumberFormat="1" applyFont="1" applyFill="1" applyBorder="1" applyAlignment="1">
      <alignment horizontal="center" vertical="center"/>
    </xf>
    <xf numFmtId="0" fontId="20" fillId="3" borderId="8" xfId="0" applyNumberFormat="1" applyFont="1" applyFill="1" applyBorder="1" applyAlignment="1">
      <alignment horizontal="left" vertical="center"/>
    </xf>
    <xf numFmtId="0" fontId="20" fillId="0" borderId="10" xfId="0" applyNumberFormat="1" applyFont="1" applyFill="1" applyBorder="1" applyAlignment="1">
      <alignment horizontal="center" vertical="center"/>
    </xf>
    <xf numFmtId="0" fontId="20" fillId="0" borderId="11" xfId="0" applyNumberFormat="1" applyFont="1" applyFill="1" applyBorder="1" applyAlignment="1">
      <alignment horizontal="left" vertical="center"/>
    </xf>
    <xf numFmtId="2" fontId="20" fillId="0" borderId="11" xfId="4" applyNumberFormat="1" applyFont="1" applyFill="1" applyBorder="1" applyAlignment="1">
      <alignment horizontal="center" vertical="center"/>
    </xf>
    <xf numFmtId="0" fontId="20" fillId="0" borderId="11" xfId="0" applyNumberFormat="1" applyFont="1" applyFill="1" applyBorder="1" applyAlignment="1">
      <alignment horizontal="left" vertical="center" wrapText="1"/>
    </xf>
    <xf numFmtId="0" fontId="20" fillId="0" borderId="11" xfId="0" applyNumberFormat="1" applyFont="1" applyFill="1" applyBorder="1" applyAlignment="1">
      <alignment horizontal="center" vertical="center"/>
    </xf>
    <xf numFmtId="2" fontId="2" fillId="0" borderId="12" xfId="4" applyNumberFormat="1" applyFont="1" applyFill="1" applyBorder="1" applyAlignment="1">
      <alignment horizontal="center" vertical="center"/>
    </xf>
    <xf numFmtId="0" fontId="20" fillId="3" borderId="13" xfId="0" applyNumberFormat="1" applyFont="1" applyFill="1" applyBorder="1" applyAlignment="1">
      <alignment horizontal="center" vertical="center"/>
    </xf>
    <xf numFmtId="2" fontId="2" fillId="3" borderId="14" xfId="4" applyNumberFormat="1" applyFont="1" applyFill="1" applyBorder="1" applyAlignment="1">
      <alignment horizontal="center" vertical="center"/>
    </xf>
    <xf numFmtId="0" fontId="20" fillId="0" borderId="13" xfId="0" applyNumberFormat="1" applyFont="1" applyFill="1" applyBorder="1" applyAlignment="1">
      <alignment horizontal="center" vertical="center"/>
    </xf>
    <xf numFmtId="2" fontId="2" fillId="0" borderId="14" xfId="4" applyNumberFormat="1" applyFont="1" applyFill="1" applyBorder="1" applyAlignment="1">
      <alignment horizontal="center" vertical="center"/>
    </xf>
    <xf numFmtId="0" fontId="20" fillId="3" borderId="16" xfId="0" applyNumberFormat="1" applyFont="1" applyFill="1" applyBorder="1" applyAlignment="1">
      <alignment horizontal="left" vertical="center"/>
    </xf>
    <xf numFmtId="0" fontId="20" fillId="3" borderId="16" xfId="0" applyNumberFormat="1" applyFont="1" applyFill="1" applyBorder="1" applyAlignment="1">
      <alignment horizontal="center" vertical="center"/>
    </xf>
    <xf numFmtId="2" fontId="2" fillId="3" borderId="17" xfId="4" applyNumberFormat="1" applyFont="1" applyFill="1" applyBorder="1" applyAlignment="1">
      <alignment horizontal="center" vertical="center"/>
    </xf>
    <xf numFmtId="0" fontId="20" fillId="0" borderId="26" xfId="0" applyNumberFormat="1" applyFont="1" applyFill="1" applyBorder="1" applyAlignment="1">
      <alignment horizontal="left" vertical="center" wrapText="1"/>
    </xf>
    <xf numFmtId="0" fontId="20" fillId="3" borderId="22" xfId="0" applyNumberFormat="1" applyFont="1" applyFill="1" applyBorder="1" applyAlignment="1">
      <alignment horizontal="left" vertical="center" wrapText="1"/>
    </xf>
    <xf numFmtId="0" fontId="20" fillId="0" borderId="22" xfId="0" applyNumberFormat="1" applyFont="1" applyFill="1" applyBorder="1" applyAlignment="1">
      <alignment horizontal="left" vertical="center" wrapText="1"/>
    </xf>
    <xf numFmtId="0" fontId="20" fillId="3" borderId="23" xfId="0" applyNumberFormat="1" applyFont="1" applyFill="1" applyBorder="1" applyAlignment="1">
      <alignment horizontal="left" vertical="center" wrapText="1"/>
    </xf>
    <xf numFmtId="0" fontId="20" fillId="3" borderId="27" xfId="0" applyNumberFormat="1" applyFont="1" applyFill="1" applyBorder="1" applyAlignment="1">
      <alignment horizontal="left" vertical="center" wrapText="1"/>
    </xf>
    <xf numFmtId="0" fontId="20" fillId="0" borderId="0" xfId="0" applyNumberFormat="1" applyFont="1" applyFill="1" applyBorder="1" applyAlignment="1">
      <alignment horizontal="center" vertical="center" wrapText="1"/>
    </xf>
    <xf numFmtId="0" fontId="20" fillId="3" borderId="8" xfId="0" applyNumberFormat="1" applyFont="1" applyFill="1" applyBorder="1" applyAlignment="1">
      <alignment horizontal="center" vertical="center" wrapText="1"/>
    </xf>
    <xf numFmtId="0" fontId="21" fillId="3" borderId="8" xfId="2" applyFont="1" applyFill="1" applyBorder="1" applyAlignment="1">
      <alignment horizontal="left" vertical="center" wrapText="1"/>
    </xf>
    <xf numFmtId="0" fontId="20" fillId="3" borderId="23" xfId="0" applyNumberFormat="1" applyFont="1" applyFill="1" applyBorder="1" applyAlignment="1">
      <alignment horizontal="center" vertical="center" wrapText="1"/>
    </xf>
    <xf numFmtId="0" fontId="20" fillId="0" borderId="22" xfId="0" applyNumberFormat="1" applyFont="1" applyFill="1" applyBorder="1" applyAlignment="1">
      <alignment horizontal="center" vertical="center" wrapText="1"/>
    </xf>
    <xf numFmtId="0" fontId="21" fillId="3" borderId="8" xfId="2" applyFont="1" applyFill="1" applyBorder="1" applyAlignment="1">
      <alignment horizontal="center" vertical="center" wrapText="1"/>
    </xf>
    <xf numFmtId="0" fontId="0" fillId="3" borderId="21" xfId="0" applyNumberFormat="1" applyFont="1" applyFill="1" applyBorder="1" applyAlignment="1">
      <alignment horizontal="center" vertical="center" wrapText="1"/>
    </xf>
    <xf numFmtId="0" fontId="20" fillId="5" borderId="0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0" fillId="0" borderId="22" xfId="0" applyNumberFormat="1" applyFont="1" applyFill="1" applyBorder="1" applyAlignment="1">
      <alignment horizontal="left" vertical="center"/>
    </xf>
    <xf numFmtId="0" fontId="20" fillId="3" borderId="22" xfId="0" applyNumberFormat="1" applyFont="1" applyFill="1" applyBorder="1" applyAlignment="1">
      <alignment horizontal="left" vertical="center"/>
    </xf>
    <xf numFmtId="0" fontId="20" fillId="0" borderId="26" xfId="0" applyNumberFormat="1" applyFont="1" applyFill="1" applyBorder="1" applyAlignment="1">
      <alignment horizontal="left" vertical="center"/>
    </xf>
    <xf numFmtId="0" fontId="20" fillId="5" borderId="13" xfId="0" applyNumberFormat="1" applyFont="1" applyFill="1" applyBorder="1" applyAlignment="1">
      <alignment horizontal="center" vertical="center"/>
    </xf>
    <xf numFmtId="0" fontId="20" fillId="5" borderId="15" xfId="0" applyNumberFormat="1" applyFont="1" applyFill="1" applyBorder="1" applyAlignment="1">
      <alignment horizontal="center" vertical="center"/>
    </xf>
    <xf numFmtId="0" fontId="20" fillId="5" borderId="16" xfId="0" applyNumberFormat="1" applyFont="1" applyFill="1" applyBorder="1" applyAlignment="1">
      <alignment horizontal="left" vertical="center" wrapText="1"/>
    </xf>
    <xf numFmtId="0" fontId="20" fillId="3" borderId="27" xfId="0" applyNumberFormat="1" applyFont="1" applyFill="1" applyBorder="1" applyAlignment="1">
      <alignment horizontal="left" vertical="center"/>
    </xf>
    <xf numFmtId="2" fontId="1" fillId="0" borderId="28" xfId="4" applyNumberFormat="1" applyFont="1" applyFill="1" applyBorder="1" applyAlignment="1">
      <alignment horizontal="center" vertical="center"/>
    </xf>
    <xf numFmtId="2" fontId="1" fillId="3" borderId="20" xfId="4" applyNumberFormat="1" applyFont="1" applyFill="1" applyBorder="1" applyAlignment="1">
      <alignment horizontal="center" vertical="center"/>
    </xf>
    <xf numFmtId="2" fontId="1" fillId="0" borderId="20" xfId="4" applyNumberFormat="1" applyFont="1" applyFill="1" applyBorder="1" applyAlignment="1">
      <alignment horizontal="center" vertical="center"/>
    </xf>
    <xf numFmtId="2" fontId="1" fillId="3" borderId="29" xfId="4" applyNumberFormat="1" applyFont="1" applyFill="1" applyBorder="1" applyAlignment="1">
      <alignment horizontal="center" vertical="center"/>
    </xf>
    <xf numFmtId="2" fontId="27" fillId="4" borderId="4" xfId="0" applyNumberFormat="1" applyFont="1" applyFill="1" applyBorder="1" applyAlignment="1">
      <alignment horizontal="center" vertical="center" wrapText="1"/>
    </xf>
    <xf numFmtId="2" fontId="1" fillId="0" borderId="12" xfId="4" applyNumberFormat="1" applyFont="1" applyFill="1" applyBorder="1" applyAlignment="1">
      <alignment horizontal="center" vertical="center"/>
    </xf>
    <xf numFmtId="0" fontId="27" fillId="4" borderId="30" xfId="0" applyFont="1" applyFill="1" applyBorder="1" applyAlignment="1">
      <alignment horizontal="center" vertical="center" wrapText="1"/>
    </xf>
    <xf numFmtId="2" fontId="27" fillId="4" borderId="12" xfId="0" applyNumberFormat="1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 wrapText="1"/>
    </xf>
    <xf numFmtId="1" fontId="2" fillId="0" borderId="28" xfId="4" applyNumberFormat="1" applyFont="1" applyFill="1" applyBorder="1" applyAlignment="1">
      <alignment horizontal="center" vertical="center"/>
    </xf>
    <xf numFmtId="1" fontId="2" fillId="3" borderId="20" xfId="4" applyNumberFormat="1" applyFont="1" applyFill="1" applyBorder="1" applyAlignment="1">
      <alignment horizontal="center" vertical="center"/>
    </xf>
    <xf numFmtId="1" fontId="2" fillId="0" borderId="20" xfId="4" applyNumberFormat="1" applyFont="1" applyFill="1" applyBorder="1" applyAlignment="1">
      <alignment horizontal="center" vertical="center"/>
    </xf>
    <xf numFmtId="1" fontId="2" fillId="3" borderId="29" xfId="4" applyNumberFormat="1" applyFont="1" applyFill="1" applyBorder="1" applyAlignment="1">
      <alignment horizontal="center" vertical="center"/>
    </xf>
    <xf numFmtId="1" fontId="2" fillId="0" borderId="11" xfId="4" applyNumberFormat="1" applyFont="1" applyFill="1" applyBorder="1" applyAlignment="1">
      <alignment horizontal="center" vertical="center"/>
    </xf>
    <xf numFmtId="1" fontId="2" fillId="3" borderId="16" xfId="4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 wrapText="1"/>
    </xf>
    <xf numFmtId="2" fontId="2" fillId="3" borderId="25" xfId="0" applyNumberFormat="1" applyFont="1" applyFill="1" applyBorder="1" applyAlignment="1">
      <alignment horizontal="center" vertical="center"/>
    </xf>
    <xf numFmtId="1" fontId="1" fillId="0" borderId="20" xfId="4" applyNumberFormat="1" applyFont="1" applyFill="1" applyBorder="1" applyAlignment="1">
      <alignment horizontal="center" vertical="center"/>
    </xf>
    <xf numFmtId="0" fontId="27" fillId="4" borderId="10" xfId="0" applyFont="1" applyFill="1" applyBorder="1" applyAlignment="1">
      <alignment horizontal="center" vertical="center" wrapText="1"/>
    </xf>
    <xf numFmtId="0" fontId="27" fillId="4" borderId="34" xfId="0" applyFont="1" applyFill="1" applyBorder="1" applyAlignment="1">
      <alignment horizontal="center" vertical="center" wrapText="1"/>
    </xf>
    <xf numFmtId="0" fontId="27" fillId="4" borderId="35" xfId="0" applyFont="1" applyFill="1" applyBorder="1" applyAlignment="1">
      <alignment horizontal="center" vertical="center" wrapText="1"/>
    </xf>
    <xf numFmtId="0" fontId="29" fillId="0" borderId="0" xfId="2" applyFont="1" applyFill="1" applyBorder="1" applyAlignment="1">
      <alignment horizontal="right" vertical="center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/>
    </xf>
    <xf numFmtId="17" fontId="32" fillId="2" borderId="0" xfId="2" quotePrefix="1" applyNumberFormat="1" applyFont="1" applyFill="1" applyBorder="1" applyAlignment="1">
      <alignment horizontal="right" vertical="center"/>
    </xf>
    <xf numFmtId="0" fontId="27" fillId="6" borderId="0" xfId="0" applyFont="1" applyFill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20" fillId="0" borderId="39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2" fontId="2" fillId="0" borderId="44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/>
    <xf numFmtId="0" fontId="20" fillId="3" borderId="47" xfId="0" applyNumberFormat="1" applyFont="1" applyFill="1" applyBorder="1" applyAlignment="1">
      <alignment horizontal="center" vertical="center"/>
    </xf>
    <xf numFmtId="9" fontId="2" fillId="3" borderId="48" xfId="1" applyFont="1" applyFill="1" applyBorder="1" applyAlignment="1">
      <alignment horizontal="center" vertical="center"/>
    </xf>
    <xf numFmtId="0" fontId="20" fillId="0" borderId="43" xfId="0" applyNumberFormat="1" applyFont="1" applyFill="1" applyBorder="1" applyAlignment="1">
      <alignment horizontal="center" vertical="center"/>
    </xf>
    <xf numFmtId="9" fontId="2" fillId="0" borderId="44" xfId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center" wrapText="1"/>
    </xf>
    <xf numFmtId="0" fontId="0" fillId="0" borderId="22" xfId="0" applyNumberFormat="1" applyFont="1" applyFill="1" applyBorder="1" applyAlignment="1">
      <alignment horizontal="center" vertical="center" wrapText="1"/>
    </xf>
    <xf numFmtId="1" fontId="2" fillId="3" borderId="49" xfId="4" applyNumberFormat="1" applyFont="1" applyFill="1" applyBorder="1" applyAlignment="1">
      <alignment horizontal="center" vertical="center"/>
    </xf>
    <xf numFmtId="1" fontId="2" fillId="0" borderId="49" xfId="4" applyNumberFormat="1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9" fontId="0" fillId="0" borderId="32" xfId="1" applyFont="1" applyFill="1" applyBorder="1" applyAlignment="1">
      <alignment horizontal="center" vertical="center"/>
    </xf>
    <xf numFmtId="9" fontId="2" fillId="0" borderId="14" xfId="1" applyFont="1" applyFill="1" applyBorder="1" applyAlignment="1">
      <alignment horizontal="center" vertical="center"/>
    </xf>
    <xf numFmtId="9" fontId="2" fillId="0" borderId="32" xfId="1" applyFont="1" applyFill="1" applyBorder="1" applyAlignment="1">
      <alignment horizontal="center" vertical="center"/>
    </xf>
    <xf numFmtId="0" fontId="20" fillId="0" borderId="37" xfId="0" applyFont="1" applyBorder="1" applyAlignment="1">
      <alignment vertical="center" wrapText="1"/>
    </xf>
    <xf numFmtId="1" fontId="0" fillId="0" borderId="0" xfId="0" applyNumberFormat="1" applyBorder="1" applyAlignment="1">
      <alignment horizontal="center" vertical="center"/>
    </xf>
    <xf numFmtId="2" fontId="2" fillId="0" borderId="50" xfId="4" applyNumberFormat="1" applyFont="1" applyFill="1" applyBorder="1" applyAlignment="1">
      <alignment horizontal="center" vertical="center"/>
    </xf>
    <xf numFmtId="2" fontId="2" fillId="3" borderId="48" xfId="4" applyNumberFormat="1" applyFont="1" applyFill="1" applyBorder="1" applyAlignment="1">
      <alignment horizontal="center" vertical="center"/>
    </xf>
    <xf numFmtId="0" fontId="2" fillId="3" borderId="23" xfId="0" applyNumberFormat="1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/>
    </xf>
    <xf numFmtId="1" fontId="2" fillId="0" borderId="51" xfId="4" applyNumberFormat="1" applyFont="1" applyFill="1" applyBorder="1" applyAlignment="1">
      <alignment horizontal="center" vertical="center"/>
    </xf>
    <xf numFmtId="2" fontId="1" fillId="0" borderId="42" xfId="4" applyNumberFormat="1" applyFont="1" applyFill="1" applyBorder="1" applyAlignment="1">
      <alignment horizontal="center" vertical="center"/>
    </xf>
    <xf numFmtId="2" fontId="1" fillId="3" borderId="44" xfId="4" applyNumberFormat="1" applyFont="1" applyFill="1" applyBorder="1" applyAlignment="1">
      <alignment horizontal="center" vertical="center"/>
    </xf>
    <xf numFmtId="2" fontId="1" fillId="0" borderId="44" xfId="4" applyNumberFormat="1" applyFont="1" applyFill="1" applyBorder="1" applyAlignment="1">
      <alignment horizontal="center" vertical="center"/>
    </xf>
    <xf numFmtId="1" fontId="2" fillId="0" borderId="52" xfId="4" applyNumberFormat="1" applyFont="1" applyFill="1" applyBorder="1" applyAlignment="1">
      <alignment horizontal="center" vertical="center"/>
    </xf>
    <xf numFmtId="2" fontId="1" fillId="0" borderId="46" xfId="4" applyNumberFormat="1" applyFont="1" applyFill="1" applyBorder="1" applyAlignment="1">
      <alignment horizontal="center" vertical="center"/>
    </xf>
    <xf numFmtId="0" fontId="20" fillId="0" borderId="9" xfId="0" applyFont="1" applyBorder="1" applyAlignment="1">
      <alignment vertical="center"/>
    </xf>
    <xf numFmtId="0" fontId="20" fillId="0" borderId="9" xfId="0" applyFont="1" applyBorder="1" applyAlignment="1">
      <alignment vertical="center" wrapText="1"/>
    </xf>
    <xf numFmtId="0" fontId="20" fillId="3" borderId="10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vertical="center"/>
    </xf>
    <xf numFmtId="0" fontId="20" fillId="3" borderId="11" xfId="0" applyFont="1" applyFill="1" applyBorder="1" applyAlignment="1">
      <alignment vertical="center" wrapText="1"/>
    </xf>
    <xf numFmtId="0" fontId="20" fillId="3" borderId="12" xfId="0" applyFont="1" applyFill="1" applyBorder="1" applyAlignment="1">
      <alignment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vertical="center" wrapText="1"/>
    </xf>
    <xf numFmtId="0" fontId="20" fillId="3" borderId="1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vertical="center" wrapText="1"/>
    </xf>
    <xf numFmtId="0" fontId="20" fillId="0" borderId="53" xfId="0" applyFont="1" applyBorder="1" applyAlignment="1">
      <alignment horizontal="center" vertical="center"/>
    </xf>
    <xf numFmtId="0" fontId="20" fillId="0" borderId="54" xfId="0" applyFont="1" applyBorder="1" applyAlignment="1">
      <alignment vertical="center" wrapText="1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Border="1" applyAlignment="1">
      <alignment vertical="center"/>
    </xf>
    <xf numFmtId="0" fontId="20" fillId="0" borderId="56" xfId="0" applyFont="1" applyBorder="1" applyAlignment="1">
      <alignment vertical="center" wrapText="1"/>
    </xf>
    <xf numFmtId="0" fontId="20" fillId="0" borderId="57" xfId="0" applyFont="1" applyBorder="1" applyAlignment="1">
      <alignment vertical="center" wrapText="1"/>
    </xf>
    <xf numFmtId="0" fontId="20" fillId="3" borderId="26" xfId="0" applyFont="1" applyFill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20" fillId="3" borderId="22" xfId="0" applyFont="1" applyFill="1" applyBorder="1" applyAlignment="1">
      <alignment vertical="center" wrapText="1"/>
    </xf>
    <xf numFmtId="0" fontId="20" fillId="0" borderId="58" xfId="0" applyFont="1" applyBorder="1" applyAlignment="1">
      <alignment vertical="center" wrapText="1"/>
    </xf>
    <xf numFmtId="0" fontId="20" fillId="0" borderId="59" xfId="0" applyFont="1" applyBorder="1" applyAlignment="1">
      <alignment vertical="center" wrapText="1"/>
    </xf>
    <xf numFmtId="0" fontId="20" fillId="5" borderId="10" xfId="0" applyNumberFormat="1" applyFont="1" applyFill="1" applyBorder="1" applyAlignment="1">
      <alignment horizontal="center" vertical="center"/>
    </xf>
    <xf numFmtId="0" fontId="20" fillId="5" borderId="11" xfId="0" applyNumberFormat="1" applyFont="1" applyFill="1" applyBorder="1" applyAlignment="1">
      <alignment horizontal="left" vertical="center" wrapText="1"/>
    </xf>
    <xf numFmtId="0" fontId="20" fillId="5" borderId="11" xfId="0" applyNumberFormat="1" applyFont="1" applyFill="1" applyBorder="1" applyAlignment="1">
      <alignment horizontal="center" vertical="center"/>
    </xf>
    <xf numFmtId="0" fontId="0" fillId="5" borderId="10" xfId="0" applyNumberFormat="1" applyFont="1" applyFill="1" applyBorder="1" applyAlignment="1">
      <alignment horizontal="center" vertical="center"/>
    </xf>
    <xf numFmtId="0" fontId="0" fillId="5" borderId="36" xfId="0" applyNumberFormat="1" applyFont="1" applyFill="1" applyBorder="1" applyAlignment="1">
      <alignment horizontal="center" vertical="center"/>
    </xf>
    <xf numFmtId="9" fontId="2" fillId="5" borderId="12" xfId="1" applyFont="1" applyFill="1" applyBorder="1" applyAlignment="1">
      <alignment horizontal="center" vertical="center"/>
    </xf>
    <xf numFmtId="0" fontId="0" fillId="5" borderId="11" xfId="0" applyNumberFormat="1" applyFont="1" applyFill="1" applyBorder="1" applyAlignment="1">
      <alignment horizontal="center" vertical="center"/>
    </xf>
    <xf numFmtId="9" fontId="2" fillId="5" borderId="35" xfId="1" applyFont="1" applyFill="1" applyBorder="1" applyAlignment="1">
      <alignment horizontal="center" vertical="center"/>
    </xf>
    <xf numFmtId="9" fontId="0" fillId="5" borderId="35" xfId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20" fillId="0" borderId="16" xfId="0" applyNumberFormat="1" applyFont="1" applyFill="1" applyBorder="1" applyAlignment="1">
      <alignment horizontal="left" vertical="center" wrapText="1"/>
    </xf>
    <xf numFmtId="0" fontId="20" fillId="0" borderId="16" xfId="0" applyNumberFormat="1" applyFont="1" applyFill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center" vertical="center"/>
    </xf>
    <xf numFmtId="0" fontId="0" fillId="0" borderId="31" xfId="0" applyNumberFormat="1" applyFont="1" applyFill="1" applyBorder="1" applyAlignment="1">
      <alignment horizontal="center" vertical="center"/>
    </xf>
    <xf numFmtId="9" fontId="2" fillId="0" borderId="17" xfId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9" fontId="2" fillId="0" borderId="33" xfId="1" applyFont="1" applyFill="1" applyBorder="1" applyAlignment="1">
      <alignment horizontal="center" vertical="center"/>
    </xf>
    <xf numFmtId="9" fontId="0" fillId="0" borderId="33" xfId="1" applyFont="1" applyFill="1" applyBorder="1" applyAlignment="1">
      <alignment horizontal="center" vertical="center"/>
    </xf>
    <xf numFmtId="0" fontId="0" fillId="3" borderId="13" xfId="0" applyNumberFormat="1" applyFont="1" applyFill="1" applyBorder="1" applyAlignment="1">
      <alignment horizontal="center" vertical="center"/>
    </xf>
    <xf numFmtId="0" fontId="0" fillId="3" borderId="2" xfId="0" applyNumberFormat="1" applyFont="1" applyFill="1" applyBorder="1" applyAlignment="1">
      <alignment horizontal="center" vertical="center"/>
    </xf>
    <xf numFmtId="9" fontId="2" fillId="3" borderId="14" xfId="1" applyFont="1" applyFill="1" applyBorder="1" applyAlignment="1">
      <alignment horizontal="center" vertical="center"/>
    </xf>
    <xf numFmtId="0" fontId="0" fillId="3" borderId="0" xfId="0" applyNumberFormat="1" applyFont="1" applyFill="1" applyBorder="1" applyAlignment="1">
      <alignment horizontal="center" vertical="center"/>
    </xf>
    <xf numFmtId="9" fontId="2" fillId="3" borderId="32" xfId="1" applyFont="1" applyFill="1" applyBorder="1" applyAlignment="1">
      <alignment horizontal="center" vertical="center"/>
    </xf>
    <xf numFmtId="9" fontId="0" fillId="3" borderId="32" xfId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40" xfId="0" applyNumberFormat="1" applyFont="1" applyFill="1" applyBorder="1" applyAlignment="1">
      <alignment horizontal="center" vertical="center"/>
    </xf>
    <xf numFmtId="0" fontId="0" fillId="0" borderId="41" xfId="0" applyNumberFormat="1" applyFont="1" applyFill="1" applyBorder="1" applyAlignment="1">
      <alignment horizontal="left" vertical="center" wrapText="1"/>
    </xf>
    <xf numFmtId="0" fontId="0" fillId="3" borderId="43" xfId="0" applyNumberFormat="1" applyFont="1" applyFill="1" applyBorder="1" applyAlignment="1">
      <alignment horizontal="center" vertical="center"/>
    </xf>
    <xf numFmtId="0" fontId="0" fillId="3" borderId="37" xfId="0" applyNumberFormat="1" applyFont="1" applyFill="1" applyBorder="1" applyAlignment="1">
      <alignment horizontal="left" vertical="center" wrapText="1"/>
    </xf>
    <xf numFmtId="0" fontId="0" fillId="0" borderId="43" xfId="0" applyNumberFormat="1" applyFont="1" applyFill="1" applyBorder="1" applyAlignment="1">
      <alignment horizontal="center" vertical="center"/>
    </xf>
    <xf numFmtId="0" fontId="0" fillId="0" borderId="37" xfId="0" applyNumberFormat="1" applyFont="1" applyFill="1" applyBorder="1" applyAlignment="1">
      <alignment horizontal="left" vertical="center" wrapText="1"/>
    </xf>
    <xf numFmtId="0" fontId="0" fillId="0" borderId="45" xfId="0" applyNumberFormat="1" applyFont="1" applyFill="1" applyBorder="1" applyAlignment="1">
      <alignment horizontal="center" vertical="center"/>
    </xf>
    <xf numFmtId="0" fontId="0" fillId="0" borderId="38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left" vertical="center"/>
    </xf>
    <xf numFmtId="0" fontId="0" fillId="0" borderId="22" xfId="0" applyNumberFormat="1" applyFont="1" applyFill="1" applyBorder="1" applyAlignment="1">
      <alignment horizontal="left" vertical="center" wrapText="1"/>
    </xf>
    <xf numFmtId="0" fontId="2" fillId="3" borderId="47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left" vertical="center" wrapText="1"/>
    </xf>
    <xf numFmtId="0" fontId="2" fillId="3" borderId="8" xfId="0" applyNumberFormat="1" applyFont="1" applyFill="1" applyBorder="1" applyAlignment="1">
      <alignment horizontal="left" vertical="center"/>
    </xf>
    <xf numFmtId="0" fontId="2" fillId="3" borderId="23" xfId="0" applyNumberFormat="1" applyFont="1" applyFill="1" applyBorder="1" applyAlignment="1">
      <alignment horizontal="left" vertical="center" wrapText="1"/>
    </xf>
    <xf numFmtId="1" fontId="2" fillId="0" borderId="0" xfId="4" applyNumberFormat="1" applyFont="1" applyFill="1" applyBorder="1" applyAlignment="1">
      <alignment horizontal="center" vertical="center"/>
    </xf>
    <xf numFmtId="2" fontId="1" fillId="0" borderId="14" xfId="4" applyNumberFormat="1" applyFont="1" applyFill="1" applyBorder="1" applyAlignment="1">
      <alignment horizontal="center" vertical="center"/>
    </xf>
    <xf numFmtId="0" fontId="33" fillId="3" borderId="15" xfId="0" applyNumberFormat="1" applyFont="1" applyFill="1" applyBorder="1" applyAlignment="1">
      <alignment horizontal="center" vertical="center"/>
    </xf>
    <xf numFmtId="0" fontId="33" fillId="3" borderId="16" xfId="0" applyNumberFormat="1" applyFont="1" applyFill="1" applyBorder="1" applyAlignment="1">
      <alignment horizontal="left" vertical="center" wrapText="1"/>
    </xf>
    <xf numFmtId="0" fontId="33" fillId="3" borderId="16" xfId="0" applyNumberFormat="1" applyFont="1" applyFill="1" applyBorder="1" applyAlignment="1">
      <alignment horizontal="center" vertical="center"/>
    </xf>
    <xf numFmtId="0" fontId="20" fillId="0" borderId="11" xfId="0" applyNumberFormat="1" applyFont="1" applyFill="1" applyBorder="1" applyAlignment="1">
      <alignment horizontal="center" vertical="center" wrapText="1"/>
    </xf>
    <xf numFmtId="0" fontId="20" fillId="0" borderId="26" xfId="0" applyNumberFormat="1" applyFont="1" applyFill="1" applyBorder="1" applyAlignment="1">
      <alignment horizontal="center" vertical="center"/>
    </xf>
    <xf numFmtId="0" fontId="20" fillId="0" borderId="22" xfId="0" applyNumberFormat="1" applyFont="1" applyFill="1" applyBorder="1" applyAlignment="1">
      <alignment horizontal="center" vertical="center"/>
    </xf>
    <xf numFmtId="0" fontId="33" fillId="3" borderId="24" xfId="0" applyNumberFormat="1" applyFont="1" applyFill="1" applyBorder="1" applyAlignment="1">
      <alignment horizontal="center" vertical="center"/>
    </xf>
    <xf numFmtId="0" fontId="33" fillId="3" borderId="8" xfId="0" applyNumberFormat="1" applyFont="1" applyFill="1" applyBorder="1" applyAlignment="1">
      <alignment horizontal="center" vertical="center" wrapText="1"/>
    </xf>
    <xf numFmtId="0" fontId="33" fillId="3" borderId="23" xfId="0" applyNumberFormat="1" applyFont="1" applyFill="1" applyBorder="1" applyAlignment="1">
      <alignment horizontal="center" vertical="center"/>
    </xf>
    <xf numFmtId="0" fontId="33" fillId="3" borderId="8" xfId="0" applyNumberFormat="1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>
      <alignment horizontal="center" vertical="center" wrapText="1"/>
    </xf>
    <xf numFmtId="0" fontId="33" fillId="0" borderId="0" xfId="0" applyNumberFormat="1" applyFont="1" applyFill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60" xfId="0" applyFont="1" applyBorder="1" applyAlignment="1">
      <alignment horizontal="left" vertical="center"/>
    </xf>
    <xf numFmtId="0" fontId="20" fillId="0" borderId="60" xfId="0" applyFont="1" applyBorder="1" applyAlignment="1">
      <alignment horizontal="center" vertical="center"/>
    </xf>
    <xf numFmtId="0" fontId="20" fillId="0" borderId="60" xfId="0" applyFont="1" applyBorder="1" applyAlignment="1">
      <alignment vertical="center"/>
    </xf>
    <xf numFmtId="0" fontId="20" fillId="0" borderId="41" xfId="0" applyFont="1" applyBorder="1" applyAlignment="1">
      <alignment vertical="center" wrapText="1"/>
    </xf>
    <xf numFmtId="0" fontId="20" fillId="0" borderId="60" xfId="0" applyFont="1" applyBorder="1" applyAlignment="1">
      <alignment vertical="center" wrapText="1"/>
    </xf>
    <xf numFmtId="0" fontId="20" fillId="0" borderId="61" xfId="0" applyFont="1" applyBorder="1" applyAlignment="1">
      <alignment horizontal="center" vertical="center"/>
    </xf>
    <xf numFmtId="1" fontId="0" fillId="0" borderId="60" xfId="0" applyNumberFormat="1" applyBorder="1" applyAlignment="1">
      <alignment horizontal="center" vertical="center"/>
    </xf>
    <xf numFmtId="2" fontId="2" fillId="0" borderId="42" xfId="0" applyNumberFormat="1" applyFont="1" applyBorder="1" applyAlignment="1">
      <alignment horizontal="center" vertical="center"/>
    </xf>
    <xf numFmtId="0" fontId="33" fillId="3" borderId="47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left" vertical="center"/>
    </xf>
    <xf numFmtId="0" fontId="33" fillId="3" borderId="8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vertical="center"/>
    </xf>
    <xf numFmtId="0" fontId="33" fillId="3" borderId="62" xfId="0" applyFont="1" applyFill="1" applyBorder="1" applyAlignment="1">
      <alignment vertical="center" wrapText="1"/>
    </xf>
    <xf numFmtId="0" fontId="33" fillId="3" borderId="8" xfId="0" applyFont="1" applyFill="1" applyBorder="1" applyAlignment="1">
      <alignment vertical="center" wrapText="1"/>
    </xf>
    <xf numFmtId="0" fontId="33" fillId="3" borderId="63" xfId="0" applyFont="1" applyFill="1" applyBorder="1" applyAlignment="1">
      <alignment horizontal="center" vertical="center"/>
    </xf>
    <xf numFmtId="1" fontId="2" fillId="3" borderId="8" xfId="0" applyNumberFormat="1" applyFont="1" applyFill="1" applyBorder="1" applyAlignment="1">
      <alignment horizontal="center" vertical="center"/>
    </xf>
    <xf numFmtId="2" fontId="2" fillId="3" borderId="64" xfId="0" applyNumberFormat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 wrapText="1"/>
    </xf>
    <xf numFmtId="0" fontId="15" fillId="2" borderId="14" xfId="2" applyFont="1" applyFill="1" applyBorder="1" applyAlignment="1">
      <alignment horizontal="center" vertical="center" wrapText="1"/>
    </xf>
    <xf numFmtId="0" fontId="14" fillId="3" borderId="5" xfId="2" applyFont="1" applyFill="1" applyBorder="1" applyAlignment="1">
      <alignment horizontal="center" vertical="center"/>
    </xf>
    <xf numFmtId="0" fontId="14" fillId="3" borderId="6" xfId="2" applyFont="1" applyFill="1" applyBorder="1" applyAlignment="1">
      <alignment horizontal="center" vertical="center"/>
    </xf>
    <xf numFmtId="0" fontId="14" fillId="3" borderId="7" xfId="2" applyFont="1" applyFill="1" applyBorder="1" applyAlignment="1">
      <alignment horizontal="center" vertical="center"/>
    </xf>
    <xf numFmtId="0" fontId="22" fillId="0" borderId="18" xfId="2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2" fillId="0" borderId="18" xfId="2" applyFont="1" applyFill="1" applyBorder="1" applyAlignment="1">
      <alignment horizontal="left" vertical="center" wrapText="1"/>
    </xf>
    <xf numFmtId="0" fontId="21" fillId="0" borderId="18" xfId="2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1" fillId="0" borderId="19" xfId="2" applyFont="1" applyFill="1" applyBorder="1" applyAlignment="1">
      <alignment horizontal="center" vertical="center" wrapText="1"/>
    </xf>
    <xf numFmtId="0" fontId="21" fillId="0" borderId="20" xfId="2" applyFont="1" applyFill="1" applyBorder="1" applyAlignment="1">
      <alignment horizontal="center" vertical="center" wrapText="1"/>
    </xf>
    <xf numFmtId="0" fontId="21" fillId="0" borderId="21" xfId="2" applyFont="1" applyFill="1" applyBorder="1" applyAlignment="1">
      <alignment horizontal="center" vertical="center" wrapText="1"/>
    </xf>
    <xf numFmtId="0" fontId="30" fillId="0" borderId="0" xfId="2" applyFont="1" applyFill="1" applyBorder="1" applyAlignment="1">
      <alignment horizontal="right" vertical="center" wrapText="1"/>
    </xf>
    <xf numFmtId="0" fontId="31" fillId="0" borderId="18" xfId="2" applyFont="1" applyFill="1" applyBorder="1" applyAlignment="1">
      <alignment horizontal="center" vertical="center" wrapText="1"/>
    </xf>
    <xf numFmtId="0" fontId="21" fillId="0" borderId="18" xfId="2" applyFont="1" applyFill="1" applyBorder="1" applyAlignment="1">
      <alignment horizontal="right" vertical="center"/>
    </xf>
    <xf numFmtId="0" fontId="21" fillId="0" borderId="5" xfId="2" applyFont="1" applyFill="1" applyBorder="1" applyAlignment="1">
      <alignment horizontal="right" vertical="center"/>
    </xf>
    <xf numFmtId="0" fontId="21" fillId="0" borderId="18" xfId="2" applyFont="1" applyFill="1" applyBorder="1" applyAlignment="1">
      <alignment horizontal="left" vertical="center" wrapText="1"/>
    </xf>
    <xf numFmtId="0" fontId="21" fillId="0" borderId="18" xfId="2" applyFont="1" applyFill="1" applyBorder="1" applyAlignment="1">
      <alignment horizontal="left" vertical="center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33" fillId="0" borderId="10" xfId="0" applyNumberFormat="1" applyFont="1" applyFill="1" applyBorder="1" applyAlignment="1">
      <alignment horizontal="center" vertical="center"/>
    </xf>
    <xf numFmtId="0" fontId="33" fillId="0" borderId="11" xfId="0" applyNumberFormat="1" applyFont="1" applyFill="1" applyBorder="1" applyAlignment="1">
      <alignment horizontal="left" vertical="center" wrapText="1"/>
    </xf>
    <xf numFmtId="2" fontId="33" fillId="0" borderId="11" xfId="4" applyNumberFormat="1" applyFont="1" applyFill="1" applyBorder="1" applyAlignment="1">
      <alignment horizontal="center" vertical="center"/>
    </xf>
    <xf numFmtId="0" fontId="33" fillId="0" borderId="11" xfId="0" applyNumberFormat="1" applyFont="1" applyFill="1" applyBorder="1" applyAlignment="1">
      <alignment horizontal="left" vertical="center"/>
    </xf>
    <xf numFmtId="0" fontId="33" fillId="0" borderId="26" xfId="0" applyNumberFormat="1" applyFont="1" applyFill="1" applyBorder="1" applyAlignment="1">
      <alignment horizontal="left" vertical="center" wrapText="1"/>
    </xf>
    <xf numFmtId="0" fontId="33" fillId="0" borderId="11" xfId="0" applyNumberFormat="1" applyFont="1" applyFill="1" applyBorder="1" applyAlignment="1">
      <alignment horizontal="center" vertical="center"/>
    </xf>
    <xf numFmtId="0" fontId="33" fillId="0" borderId="26" xfId="0" applyNumberFormat="1" applyFont="1" applyFill="1" applyBorder="1" applyAlignment="1">
      <alignment horizontal="left" vertical="center"/>
    </xf>
    <xf numFmtId="2" fontId="2" fillId="0" borderId="28" xfId="4" applyNumberFormat="1" applyFont="1" applyFill="1" applyBorder="1" applyAlignment="1">
      <alignment horizontal="center" vertical="center"/>
    </xf>
    <xf numFmtId="0" fontId="33" fillId="5" borderId="13" xfId="0" applyNumberFormat="1" applyFont="1" applyFill="1" applyBorder="1" applyAlignment="1">
      <alignment horizontal="center" vertical="center"/>
    </xf>
    <xf numFmtId="0" fontId="33" fillId="5" borderId="0" xfId="0" applyNumberFormat="1" applyFont="1" applyFill="1" applyBorder="1" applyAlignment="1">
      <alignment horizontal="left" vertical="center" wrapText="1"/>
    </xf>
    <xf numFmtId="0" fontId="33" fillId="3" borderId="0" xfId="0" applyNumberFormat="1" applyFont="1" applyFill="1" applyBorder="1" applyAlignment="1">
      <alignment horizontal="center" vertical="center"/>
    </xf>
    <xf numFmtId="0" fontId="33" fillId="3" borderId="0" xfId="0" applyNumberFormat="1" applyFont="1" applyFill="1" applyBorder="1" applyAlignment="1">
      <alignment horizontal="left" vertical="center"/>
    </xf>
    <xf numFmtId="0" fontId="33" fillId="3" borderId="22" xfId="0" applyNumberFormat="1" applyFont="1" applyFill="1" applyBorder="1" applyAlignment="1">
      <alignment horizontal="left" vertical="center" wrapText="1"/>
    </xf>
    <xf numFmtId="0" fontId="33" fillId="3" borderId="22" xfId="0" applyNumberFormat="1" applyFont="1" applyFill="1" applyBorder="1" applyAlignment="1">
      <alignment horizontal="left" vertical="center"/>
    </xf>
    <xf numFmtId="2" fontId="2" fillId="3" borderId="20" xfId="4" applyNumberFormat="1" applyFont="1" applyFill="1" applyBorder="1" applyAlignment="1">
      <alignment horizontal="center" vertical="center"/>
    </xf>
    <xf numFmtId="0" fontId="33" fillId="0" borderId="13" xfId="0" applyNumberFormat="1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>
      <alignment horizontal="left" vertical="center" wrapText="1"/>
    </xf>
    <xf numFmtId="0" fontId="33" fillId="0" borderId="0" xfId="0" applyNumberFormat="1" applyFont="1" applyFill="1" applyBorder="1" applyAlignment="1">
      <alignment horizontal="left" vertical="center"/>
    </xf>
    <xf numFmtId="0" fontId="33" fillId="0" borderId="22" xfId="0" applyNumberFormat="1" applyFont="1" applyFill="1" applyBorder="1" applyAlignment="1">
      <alignment horizontal="left" vertical="center" wrapText="1"/>
    </xf>
    <xf numFmtId="0" fontId="33" fillId="0" borderId="22" xfId="0" applyNumberFormat="1" applyFont="1" applyFill="1" applyBorder="1" applyAlignment="1">
      <alignment horizontal="left" vertical="center"/>
    </xf>
    <xf numFmtId="2" fontId="2" fillId="0" borderId="20" xfId="4" applyNumberFormat="1" applyFont="1" applyFill="1" applyBorder="1" applyAlignment="1">
      <alignment horizontal="center" vertical="center"/>
    </xf>
    <xf numFmtId="0" fontId="33" fillId="5" borderId="15" xfId="0" applyNumberFormat="1" applyFont="1" applyFill="1" applyBorder="1" applyAlignment="1">
      <alignment horizontal="center" vertical="center"/>
    </xf>
    <xf numFmtId="0" fontId="33" fillId="5" borderId="16" xfId="0" applyNumberFormat="1" applyFont="1" applyFill="1" applyBorder="1" applyAlignment="1">
      <alignment horizontal="left" vertical="center" wrapText="1"/>
    </xf>
    <xf numFmtId="0" fontId="33" fillId="3" borderId="16" xfId="0" applyNumberFormat="1" applyFont="1" applyFill="1" applyBorder="1" applyAlignment="1">
      <alignment horizontal="left" vertical="center"/>
    </xf>
    <xf numFmtId="0" fontId="33" fillId="3" borderId="27" xfId="0" applyNumberFormat="1" applyFont="1" applyFill="1" applyBorder="1" applyAlignment="1">
      <alignment horizontal="left" vertical="center" wrapText="1"/>
    </xf>
    <xf numFmtId="0" fontId="33" fillId="3" borderId="27" xfId="0" applyNumberFormat="1" applyFont="1" applyFill="1" applyBorder="1" applyAlignment="1">
      <alignment horizontal="left" vertical="center"/>
    </xf>
    <xf numFmtId="2" fontId="2" fillId="3" borderId="29" xfId="4" applyNumberFormat="1" applyFont="1" applyFill="1" applyBorder="1" applyAlignment="1">
      <alignment horizontal="center" vertical="center"/>
    </xf>
  </cellXfs>
  <cellStyles count="5">
    <cellStyle name="Hipervínculo" xfId="3" builtinId="8"/>
    <cellStyle name="Millares" xfId="4" builtinId="3"/>
    <cellStyle name="Normal" xfId="0" builtinId="0"/>
    <cellStyle name="Normal 2" xfId="2"/>
    <cellStyle name="Porcentaje" xfId="1" builtinId="5"/>
  </cellStyles>
  <dxfs count="281"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649B3F"/>
      <color rgb="FFEADCF4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280987</xdr:colOff>
      <xdr:row>1</xdr:row>
      <xdr:rowOff>102396</xdr:rowOff>
    </xdr:from>
    <xdr:to>
      <xdr:col>3</xdr:col>
      <xdr:colOff>38100</xdr:colOff>
      <xdr:row>2</xdr:row>
      <xdr:rowOff>317446</xdr:rowOff>
    </xdr:to>
    <xdr:pic>
      <xdr:nvPicPr>
        <xdr:cNvPr id="3" name="Imagen 3" descr="logo300-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" y="207171"/>
          <a:ext cx="2519363" cy="40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74911</xdr:colOff>
      <xdr:row>35</xdr:row>
      <xdr:rowOff>66674</xdr:rowOff>
    </xdr:from>
    <xdr:to>
      <xdr:col>3</xdr:col>
      <xdr:colOff>742950</xdr:colOff>
      <xdr:row>39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461" y="7029449"/>
          <a:ext cx="1087139" cy="781051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1</xdr:row>
      <xdr:rowOff>104775</xdr:rowOff>
    </xdr:from>
    <xdr:to>
      <xdr:col>5</xdr:col>
      <xdr:colOff>808031</xdr:colOff>
      <xdr:row>3</xdr:row>
      <xdr:rowOff>104775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190500"/>
          <a:ext cx="2693981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zoomScaleNormal="100" workbookViewId="0">
      <selection activeCell="F8" sqref="F8"/>
    </sheetView>
  </sheetViews>
  <sheetFormatPr baseColWidth="10" defaultRowHeight="15"/>
  <cols>
    <col min="1" max="1" width="1.5703125" customWidth="1"/>
    <col min="2" max="9" width="20.7109375" customWidth="1"/>
    <col min="10" max="10" width="7.5703125" customWidth="1"/>
  </cols>
  <sheetData>
    <row r="1" spans="1:21" ht="8.25" customHeight="1" thickBot="1">
      <c r="A1" s="5"/>
      <c r="B1" s="5"/>
      <c r="C1" s="5"/>
      <c r="D1" s="5"/>
      <c r="E1" s="5"/>
      <c r="F1" s="5"/>
      <c r="G1" s="5"/>
      <c r="H1" s="5"/>
      <c r="I1" s="5"/>
      <c r="J1" s="5"/>
      <c r="K1" s="4"/>
      <c r="L1" s="4"/>
      <c r="M1" s="5"/>
      <c r="N1" s="5"/>
      <c r="O1" s="5"/>
      <c r="P1" s="5"/>
      <c r="Q1" s="5"/>
      <c r="R1" s="5"/>
      <c r="S1" s="5"/>
      <c r="T1" s="5"/>
      <c r="U1" s="5"/>
    </row>
    <row r="2" spans="1:21">
      <c r="B2" s="60"/>
      <c r="C2" s="61"/>
      <c r="D2" s="61"/>
      <c r="E2" s="61"/>
      <c r="F2" s="61"/>
      <c r="G2" s="61"/>
      <c r="H2" s="61"/>
      <c r="I2" s="61"/>
      <c r="J2" s="62"/>
      <c r="K2" s="4"/>
      <c r="L2" s="4"/>
      <c r="M2" s="5"/>
      <c r="N2" s="5"/>
      <c r="O2" s="5"/>
      <c r="P2" s="5"/>
      <c r="Q2" s="5"/>
      <c r="R2" s="5"/>
      <c r="S2" s="5"/>
      <c r="T2" s="5"/>
      <c r="U2" s="5"/>
    </row>
    <row r="3" spans="1:21" ht="27.75">
      <c r="B3" s="63"/>
      <c r="C3" s="1"/>
      <c r="D3" s="1"/>
      <c r="E3" s="1"/>
      <c r="F3" s="1"/>
      <c r="G3" s="2"/>
      <c r="H3" s="2"/>
      <c r="I3" s="286" t="s">
        <v>8</v>
      </c>
      <c r="J3" s="287"/>
      <c r="K3" s="6"/>
      <c r="L3" s="6"/>
      <c r="M3" s="5"/>
      <c r="N3" s="5"/>
      <c r="O3" s="5"/>
      <c r="P3" s="5"/>
      <c r="Q3" s="5"/>
      <c r="R3" s="5"/>
      <c r="S3" s="5"/>
      <c r="T3" s="5"/>
      <c r="U3" s="5"/>
    </row>
    <row r="4" spans="1:21" ht="7.5" customHeight="1">
      <c r="B4" s="63"/>
      <c r="C4" s="2"/>
      <c r="D4" s="1"/>
      <c r="E4" s="1"/>
      <c r="F4" s="1"/>
      <c r="G4" s="2"/>
      <c r="H4" s="2"/>
      <c r="I4" s="3"/>
      <c r="J4" s="64"/>
      <c r="K4" s="6"/>
      <c r="L4" s="6"/>
      <c r="M4" s="5"/>
      <c r="N4" s="5"/>
      <c r="O4" s="5"/>
      <c r="P4" s="5"/>
      <c r="Q4" s="5"/>
      <c r="R4" s="5"/>
      <c r="S4" s="5"/>
      <c r="T4" s="5"/>
      <c r="U4" s="5"/>
    </row>
    <row r="5" spans="1:21" ht="28.5">
      <c r="B5" s="63"/>
      <c r="C5" s="288" t="s">
        <v>159</v>
      </c>
      <c r="D5" s="289"/>
      <c r="E5" s="289"/>
      <c r="F5" s="289"/>
      <c r="G5" s="289"/>
      <c r="H5" s="289"/>
      <c r="I5" s="290"/>
      <c r="J5" s="64"/>
      <c r="K5" s="6"/>
      <c r="L5" s="6"/>
      <c r="M5" s="5"/>
      <c r="N5" s="5"/>
      <c r="O5" s="5"/>
      <c r="P5" s="5"/>
      <c r="Q5" s="5"/>
      <c r="R5" s="5"/>
      <c r="S5" s="5"/>
      <c r="T5" s="5"/>
      <c r="U5" s="5"/>
    </row>
    <row r="6" spans="1:21" ht="13.5" customHeight="1">
      <c r="B6" s="65"/>
      <c r="C6" s="9"/>
      <c r="D6" s="14"/>
      <c r="E6" s="9"/>
      <c r="F6" s="9"/>
      <c r="G6" s="9"/>
      <c r="H6" s="10"/>
      <c r="I6" s="10"/>
      <c r="J6" s="64"/>
      <c r="K6" s="6"/>
      <c r="L6" s="6"/>
      <c r="M6" s="5"/>
      <c r="N6" s="5"/>
      <c r="O6" s="5"/>
      <c r="P6" s="5"/>
      <c r="Q6" s="5"/>
      <c r="R6" s="5"/>
      <c r="S6" s="5"/>
      <c r="T6" s="5"/>
      <c r="U6" s="5"/>
    </row>
    <row r="7" spans="1:21" ht="21" customHeight="1">
      <c r="B7" s="65"/>
      <c r="C7" s="15"/>
      <c r="D7" s="11"/>
      <c r="E7" s="57"/>
      <c r="F7" s="58" t="s">
        <v>71</v>
      </c>
      <c r="G7" s="57"/>
      <c r="H7" s="12"/>
      <c r="I7" s="12"/>
      <c r="J7" s="64"/>
      <c r="K7" s="6"/>
      <c r="L7" s="6"/>
      <c r="M7" s="5"/>
      <c r="N7" s="5"/>
      <c r="O7" s="5"/>
      <c r="P7" s="5"/>
      <c r="Q7" s="5"/>
      <c r="R7" s="5"/>
      <c r="S7" s="5"/>
      <c r="T7" s="5"/>
      <c r="U7" s="5"/>
    </row>
    <row r="8" spans="1:21" ht="24" customHeight="1">
      <c r="B8" s="65"/>
      <c r="C8" s="15"/>
      <c r="D8" s="11"/>
      <c r="E8" s="11"/>
      <c r="F8" s="59" t="s">
        <v>157</v>
      </c>
      <c r="G8" s="11"/>
      <c r="H8" s="12"/>
      <c r="I8" s="12"/>
      <c r="J8" s="64"/>
      <c r="K8" s="6"/>
      <c r="L8" s="6"/>
      <c r="M8" s="5"/>
      <c r="N8" s="5"/>
      <c r="O8" s="5"/>
      <c r="P8" s="5"/>
      <c r="Q8" s="5"/>
      <c r="R8" s="5"/>
      <c r="S8" s="5"/>
      <c r="T8" s="5"/>
      <c r="U8" s="5"/>
    </row>
    <row r="9" spans="1:21" ht="17.25" customHeight="1">
      <c r="B9" s="65"/>
      <c r="C9" s="11" t="s">
        <v>9</v>
      </c>
      <c r="D9" s="11"/>
      <c r="E9" s="11"/>
      <c r="F9" s="11"/>
      <c r="G9" s="11"/>
      <c r="H9" s="12"/>
      <c r="I9" s="12"/>
      <c r="J9" s="64"/>
      <c r="K9" s="6"/>
      <c r="L9" s="6"/>
      <c r="M9" s="5"/>
      <c r="N9" s="5"/>
      <c r="O9" s="5"/>
      <c r="P9" s="5"/>
      <c r="Q9" s="5"/>
      <c r="R9" s="5"/>
      <c r="S9" s="5"/>
      <c r="T9" s="5"/>
      <c r="U9" s="5"/>
    </row>
    <row r="10" spans="1:21" ht="24.75" customHeight="1">
      <c r="B10" s="65"/>
      <c r="C10" s="16"/>
      <c r="D10" s="55" t="s">
        <v>10</v>
      </c>
      <c r="E10" s="17"/>
      <c r="F10" s="17"/>
      <c r="G10" s="55" t="s">
        <v>92</v>
      </c>
      <c r="H10" s="17"/>
      <c r="I10" s="17"/>
      <c r="J10" s="66"/>
      <c r="K10" s="6"/>
      <c r="L10" s="6"/>
      <c r="M10" s="5"/>
      <c r="N10" s="5"/>
      <c r="O10" s="5"/>
      <c r="P10" s="5"/>
      <c r="Q10" s="5"/>
      <c r="R10" s="5"/>
      <c r="S10" s="5"/>
      <c r="T10" s="5"/>
      <c r="U10" s="5"/>
    </row>
    <row r="11" spans="1:21" ht="24.75" customHeight="1">
      <c r="B11" s="65"/>
      <c r="C11" s="16"/>
      <c r="D11" s="55" t="s">
        <v>68</v>
      </c>
      <c r="E11" s="17"/>
      <c r="F11" s="17"/>
      <c r="G11" s="55" t="s">
        <v>59</v>
      </c>
      <c r="H11" s="17"/>
      <c r="I11" s="17"/>
      <c r="J11" s="66"/>
      <c r="K11" s="6"/>
      <c r="L11" s="6"/>
      <c r="M11" s="5"/>
      <c r="N11" s="5"/>
      <c r="O11" s="5"/>
      <c r="P11" s="5"/>
      <c r="Q11" s="5"/>
      <c r="R11" s="5"/>
      <c r="S11" s="5"/>
      <c r="T11" s="5"/>
      <c r="U11" s="5"/>
    </row>
    <row r="12" spans="1:21" ht="24.75" customHeight="1">
      <c r="B12" s="65"/>
      <c r="C12" s="16"/>
      <c r="D12" s="55" t="s">
        <v>60</v>
      </c>
      <c r="E12" s="17"/>
      <c r="F12" s="17"/>
      <c r="G12" s="55" t="s">
        <v>69</v>
      </c>
      <c r="H12" s="17"/>
      <c r="I12" s="17"/>
      <c r="J12" s="66"/>
      <c r="K12" s="6"/>
      <c r="L12" s="6"/>
      <c r="M12" s="5"/>
      <c r="N12" s="5"/>
      <c r="O12" s="5"/>
      <c r="P12" s="5"/>
      <c r="Q12" s="5"/>
      <c r="R12" s="5"/>
      <c r="S12" s="5"/>
      <c r="T12" s="5"/>
      <c r="U12" s="5"/>
    </row>
    <row r="13" spans="1:21" ht="24.75" customHeight="1">
      <c r="B13" s="65"/>
      <c r="C13" s="16"/>
      <c r="D13" s="55" t="s">
        <v>67</v>
      </c>
      <c r="E13" s="56"/>
      <c r="F13" s="17"/>
      <c r="G13" s="55" t="s">
        <v>70</v>
      </c>
      <c r="H13" s="17"/>
      <c r="I13" s="17"/>
      <c r="J13" s="66"/>
      <c r="K13" s="6"/>
      <c r="L13" s="6"/>
      <c r="M13" s="5"/>
      <c r="N13" s="5"/>
      <c r="O13" s="5"/>
      <c r="P13" s="5"/>
      <c r="Q13" s="5"/>
      <c r="R13" s="5"/>
      <c r="S13" s="5"/>
      <c r="T13" s="5"/>
      <c r="U13" s="5"/>
    </row>
    <row r="14" spans="1:21" ht="28.5">
      <c r="B14" s="63"/>
      <c r="C14" s="12"/>
      <c r="D14" s="13"/>
      <c r="E14" s="13"/>
      <c r="F14" s="13"/>
      <c r="G14" s="13"/>
      <c r="H14" s="13"/>
      <c r="I14" s="157" t="s">
        <v>160</v>
      </c>
      <c r="J14" s="64"/>
      <c r="K14" s="7"/>
      <c r="L14" s="7"/>
      <c r="M14" s="5"/>
      <c r="N14" s="5"/>
      <c r="O14" s="5"/>
      <c r="P14" s="5"/>
    </row>
    <row r="15" spans="1:21" ht="29.25" thickBot="1">
      <c r="B15" s="67"/>
      <c r="C15" s="68"/>
      <c r="D15" s="68"/>
      <c r="E15" s="68"/>
      <c r="F15" s="68"/>
      <c r="G15" s="68"/>
      <c r="H15" s="68"/>
      <c r="I15" s="68"/>
      <c r="J15" s="69"/>
      <c r="K15" s="7"/>
      <c r="L15" s="7"/>
      <c r="M15" s="5"/>
      <c r="N15" s="5"/>
      <c r="O15" s="5"/>
      <c r="P15" s="5"/>
    </row>
    <row r="16" spans="1:21" ht="27.75">
      <c r="A16" s="5"/>
      <c r="B16" s="6"/>
      <c r="C16" s="6"/>
      <c r="D16" s="6"/>
      <c r="E16" s="6"/>
      <c r="F16" s="6"/>
      <c r="G16" s="6"/>
      <c r="H16" s="6"/>
      <c r="I16" s="6"/>
      <c r="J16" s="8"/>
      <c r="K16" s="8"/>
      <c r="L16" s="8"/>
      <c r="M16" s="5"/>
      <c r="N16" s="5"/>
      <c r="O16" s="5"/>
      <c r="P16" s="5"/>
    </row>
  </sheetData>
  <mergeCells count="2">
    <mergeCell ref="I3:J3"/>
    <mergeCell ref="C5:I5"/>
  </mergeCells>
  <hyperlinks>
    <hyperlink ref="D13" location="Bloque!A1" display="Resultados por bloque"/>
    <hyperlink ref="D10" location="cuestionario!A1" display="Cuestionario"/>
    <hyperlink ref="G10" location="Titulacion!A1" display="Resultados por titulación"/>
    <hyperlink ref="D11" location="Preguntas!A1" display="Resultados por Pregunta"/>
    <hyperlink ref="G11" location="Referentes!A1" display="Resultados de Referentes"/>
    <hyperlink ref="D12" location="'Si-Non'!A1" display="Resultados Preguntas Si/Non"/>
    <hyperlink ref="G12" location="Participación!A1" display="Participación  por titulación"/>
    <hyperlink ref="G13" location="Abertas!A1" display="Respostas a preguntas abertas"/>
  </hyperlink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pane ySplit="1" topLeftCell="A2" activePane="bottomLeft" state="frozen"/>
      <selection activeCell="C5" sqref="C5:I5"/>
      <selection pane="bottomLeft"/>
    </sheetView>
  </sheetViews>
  <sheetFormatPr baseColWidth="10" defaultRowHeight="15"/>
  <cols>
    <col min="1" max="1" width="10.5703125" style="34" bestFit="1" customWidth="1"/>
    <col min="2" max="2" width="13" customWidth="1"/>
    <col min="3" max="3" width="24.85546875" customWidth="1"/>
    <col min="4" max="4" width="14.85546875" style="32" customWidth="1"/>
    <col min="5" max="5" width="11.42578125" style="48"/>
  </cols>
  <sheetData>
    <row r="1" spans="1:5" s="31" customFormat="1" ht="33" customHeight="1">
      <c r="A1" s="133" t="s">
        <v>50</v>
      </c>
      <c r="B1" s="133" t="s">
        <v>96</v>
      </c>
      <c r="C1" s="135" t="s">
        <v>94</v>
      </c>
      <c r="D1" s="136" t="s">
        <v>101</v>
      </c>
      <c r="E1" s="52"/>
    </row>
    <row r="2" spans="1:5" ht="27.95" customHeight="1">
      <c r="A2" s="113" t="s">
        <v>148</v>
      </c>
      <c r="B2" s="41" t="s">
        <v>156</v>
      </c>
      <c r="C2" s="145">
        <v>3048</v>
      </c>
      <c r="D2" s="146">
        <v>3.3126640419947506</v>
      </c>
    </row>
    <row r="3" spans="1:5" ht="27.95" customHeight="1">
      <c r="A3" s="113" t="s">
        <v>148</v>
      </c>
      <c r="B3" s="41" t="s">
        <v>155</v>
      </c>
      <c r="C3" s="145">
        <v>6715</v>
      </c>
      <c r="D3" s="146">
        <v>3.3538346984363367</v>
      </c>
    </row>
    <row r="4" spans="1:5" ht="27.95" customHeight="1">
      <c r="A4" s="263" t="s">
        <v>148</v>
      </c>
      <c r="B4" s="265" t="s">
        <v>52</v>
      </c>
      <c r="C4" s="147">
        <v>9763</v>
      </c>
      <c r="D4" s="148">
        <v>3.3409812557615486</v>
      </c>
    </row>
    <row r="5" spans="1:5" ht="27.95" customHeight="1">
      <c r="A5" s="113" t="s">
        <v>149</v>
      </c>
      <c r="B5" s="41" t="s">
        <v>156</v>
      </c>
      <c r="C5" s="145">
        <v>2265</v>
      </c>
      <c r="D5" s="146">
        <v>3.5567328918322296</v>
      </c>
    </row>
    <row r="6" spans="1:5" ht="27.95" customHeight="1">
      <c r="A6" s="113" t="s">
        <v>149</v>
      </c>
      <c r="B6" s="41" t="s">
        <v>155</v>
      </c>
      <c r="C6" s="145">
        <v>3478</v>
      </c>
      <c r="D6" s="146">
        <v>3.5163887291546865</v>
      </c>
    </row>
    <row r="7" spans="1:5" ht="27.95" customHeight="1">
      <c r="A7" s="263" t="s">
        <v>149</v>
      </c>
      <c r="B7" s="265" t="s">
        <v>52</v>
      </c>
      <c r="C7" s="147">
        <v>5743</v>
      </c>
      <c r="D7" s="148">
        <v>3.5323001915375238</v>
      </c>
    </row>
    <row r="8" spans="1:5" ht="27.95" customHeight="1">
      <c r="A8" s="266" t="s">
        <v>52</v>
      </c>
      <c r="B8" s="267" t="s">
        <v>156</v>
      </c>
      <c r="C8" s="145">
        <v>5313</v>
      </c>
      <c r="D8" s="146">
        <v>3.416713721061547</v>
      </c>
    </row>
    <row r="9" spans="1:5" ht="27.95" customHeight="1">
      <c r="A9" s="266" t="s">
        <v>52</v>
      </c>
      <c r="B9" s="267" t="s">
        <v>155</v>
      </c>
      <c r="C9" s="145">
        <v>10193</v>
      </c>
      <c r="D9" s="146">
        <v>3.409300500343373</v>
      </c>
    </row>
    <row r="10" spans="1:5" ht="27.95" customHeight="1">
      <c r="A10" s="263" t="s">
        <v>52</v>
      </c>
      <c r="B10" s="265" t="s">
        <v>52</v>
      </c>
      <c r="C10" s="147">
        <v>15506</v>
      </c>
      <c r="D10" s="148">
        <v>3.4118405778408358</v>
      </c>
    </row>
  </sheetData>
  <autoFilter ref="A1:E7"/>
  <conditionalFormatting sqref="A4">
    <cfRule type="expression" dxfId="55" priority="18">
      <formula>#REF!="T"</formula>
    </cfRule>
  </conditionalFormatting>
  <conditionalFormatting sqref="D4">
    <cfRule type="expression" dxfId="54" priority="17">
      <formula>$C4="T"</formula>
    </cfRule>
  </conditionalFormatting>
  <conditionalFormatting sqref="B4:C4">
    <cfRule type="expression" dxfId="53" priority="16">
      <formula>#REF!="T"</formula>
    </cfRule>
  </conditionalFormatting>
  <conditionalFormatting sqref="A2:A3">
    <cfRule type="expression" dxfId="52" priority="15">
      <formula>#REF!="T"</formula>
    </cfRule>
  </conditionalFormatting>
  <conditionalFormatting sqref="D2:D3">
    <cfRule type="expression" dxfId="51" priority="14">
      <formula>$C2="T"</formula>
    </cfRule>
  </conditionalFormatting>
  <conditionalFormatting sqref="B2:C3">
    <cfRule type="expression" dxfId="50" priority="13">
      <formula>#REF!="T"</formula>
    </cfRule>
  </conditionalFormatting>
  <conditionalFormatting sqref="A7">
    <cfRule type="expression" dxfId="49" priority="12">
      <formula>#REF!="T"</formula>
    </cfRule>
  </conditionalFormatting>
  <conditionalFormatting sqref="D7">
    <cfRule type="expression" dxfId="48" priority="11">
      <formula>$C7="T"</formula>
    </cfRule>
  </conditionalFormatting>
  <conditionalFormatting sqref="B7:C7">
    <cfRule type="expression" dxfId="47" priority="10">
      <formula>#REF!="T"</formula>
    </cfRule>
  </conditionalFormatting>
  <conditionalFormatting sqref="A5:A6">
    <cfRule type="expression" dxfId="46" priority="9">
      <formula>#REF!="T"</formula>
    </cfRule>
  </conditionalFormatting>
  <conditionalFormatting sqref="D5:D6">
    <cfRule type="expression" dxfId="45" priority="8">
      <formula>$C5="T"</formula>
    </cfRule>
  </conditionalFormatting>
  <conditionalFormatting sqref="B5:C6">
    <cfRule type="expression" dxfId="44" priority="7">
      <formula>#REF!="T"</formula>
    </cfRule>
  </conditionalFormatting>
  <conditionalFormatting sqref="A10">
    <cfRule type="expression" dxfId="43" priority="6">
      <formula>#REF!="T"</formula>
    </cfRule>
  </conditionalFormatting>
  <conditionalFormatting sqref="D10">
    <cfRule type="expression" dxfId="42" priority="5">
      <formula>$C10="T"</formula>
    </cfRule>
  </conditionalFormatting>
  <conditionalFormatting sqref="B10:C10">
    <cfRule type="expression" dxfId="41" priority="4">
      <formula>#REF!="T"</formula>
    </cfRule>
  </conditionalFormatting>
  <conditionalFormatting sqref="A8:A9">
    <cfRule type="expression" dxfId="40" priority="3">
      <formula>#REF!="T"</formula>
    </cfRule>
  </conditionalFormatting>
  <conditionalFormatting sqref="D8:D9">
    <cfRule type="expression" dxfId="39" priority="2">
      <formula>$C8="T"</formula>
    </cfRule>
  </conditionalFormatting>
  <conditionalFormatting sqref="B8:C9">
    <cfRule type="expression" dxfId="38" priority="1">
      <formula>#REF!="T"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"/>
  <sheetViews>
    <sheetView workbookViewId="0">
      <pane ySplit="2" topLeftCell="A3" activePane="bottomLeft" state="frozen"/>
      <selection activeCell="C5" sqref="C5:I5"/>
      <selection pane="bottomLeft" activeCell="A2" sqref="A2"/>
    </sheetView>
  </sheetViews>
  <sheetFormatPr baseColWidth="10" defaultRowHeight="15"/>
  <cols>
    <col min="1" max="1" width="8.7109375" style="5" customWidth="1"/>
    <col min="2" max="2" width="13.28515625" style="44" bestFit="1" customWidth="1"/>
    <col min="3" max="3" width="13" style="5" customWidth="1"/>
    <col min="4" max="4" width="36.5703125" style="44" customWidth="1"/>
    <col min="5" max="5" width="9.5703125" style="5" customWidth="1"/>
    <col min="6" max="6" width="12.85546875" style="5" bestFit="1" customWidth="1"/>
    <col min="7" max="8" width="8.7109375" style="39" customWidth="1"/>
    <col min="9" max="9" width="8.7109375" style="45" customWidth="1"/>
    <col min="10" max="11" width="8.7109375" style="39" customWidth="1"/>
    <col min="12" max="12" width="8.7109375" style="45" customWidth="1"/>
    <col min="13" max="14" width="8.7109375" style="39" customWidth="1"/>
    <col min="15" max="15" width="8.7109375" style="45" customWidth="1"/>
    <col min="16" max="17" width="8.7109375" style="39" customWidth="1"/>
    <col min="18" max="21" width="8.7109375" style="45" customWidth="1"/>
    <col min="22" max="22" width="8.7109375" style="46" customWidth="1"/>
    <col min="23" max="23" width="8.7109375" style="39" customWidth="1"/>
    <col min="24" max="24" width="8.7109375" style="45" customWidth="1"/>
    <col min="25" max="25" width="11.42578125" style="5"/>
    <col min="26" max="26" width="3" style="5" bestFit="1" customWidth="1"/>
    <col min="27" max="27" width="4" style="5" bestFit="1" customWidth="1"/>
    <col min="28" max="29" width="2" style="5" bestFit="1" customWidth="1"/>
    <col min="30" max="16384" width="11.42578125" style="5"/>
  </cols>
  <sheetData>
    <row r="1" spans="1:30" customFormat="1" ht="20.25" customHeight="1" thickBot="1">
      <c r="F1" s="48"/>
      <c r="G1" s="307" t="s">
        <v>56</v>
      </c>
      <c r="H1" s="308"/>
      <c r="I1" s="309"/>
      <c r="J1" s="307" t="s">
        <v>33</v>
      </c>
      <c r="K1" s="308"/>
      <c r="L1" s="309"/>
      <c r="M1" s="307" t="s">
        <v>50</v>
      </c>
      <c r="N1" s="308"/>
      <c r="O1" s="309"/>
      <c r="P1" s="307" t="s">
        <v>51</v>
      </c>
      <c r="Q1" s="308"/>
      <c r="R1" s="309"/>
      <c r="S1" s="307" t="s">
        <v>97</v>
      </c>
      <c r="T1" s="308"/>
      <c r="U1" s="309"/>
      <c r="V1" s="307" t="s">
        <v>52</v>
      </c>
      <c r="W1" s="308"/>
      <c r="X1" s="309"/>
      <c r="Z1" s="5"/>
      <c r="AA1" s="5"/>
      <c r="AB1" s="5"/>
      <c r="AC1" s="5"/>
      <c r="AD1" s="5"/>
    </row>
    <row r="2" spans="1:30" customFormat="1" ht="40.5" customHeight="1" thickBot="1">
      <c r="A2" s="135" t="s">
        <v>122</v>
      </c>
      <c r="B2" s="135" t="s">
        <v>33</v>
      </c>
      <c r="C2" s="135" t="s">
        <v>123</v>
      </c>
      <c r="D2" s="135" t="s">
        <v>35</v>
      </c>
      <c r="E2" s="135" t="s">
        <v>50</v>
      </c>
      <c r="F2" s="135" t="s">
        <v>51</v>
      </c>
      <c r="G2" s="150" t="s">
        <v>55</v>
      </c>
      <c r="H2" s="135" t="s">
        <v>124</v>
      </c>
      <c r="I2" s="151" t="s">
        <v>54</v>
      </c>
      <c r="J2" s="150" t="s">
        <v>55</v>
      </c>
      <c r="K2" s="135" t="s">
        <v>124</v>
      </c>
      <c r="L2" s="152" t="s">
        <v>54</v>
      </c>
      <c r="M2" s="150" t="s">
        <v>55</v>
      </c>
      <c r="N2" s="135" t="s">
        <v>124</v>
      </c>
      <c r="O2" s="152" t="s">
        <v>54</v>
      </c>
      <c r="P2" s="150" t="s">
        <v>55</v>
      </c>
      <c r="Q2" s="135" t="s">
        <v>124</v>
      </c>
      <c r="R2" s="152" t="s">
        <v>54</v>
      </c>
      <c r="S2" s="150" t="s">
        <v>55</v>
      </c>
      <c r="T2" s="135" t="s">
        <v>124</v>
      </c>
      <c r="U2" s="152" t="s">
        <v>54</v>
      </c>
      <c r="V2" s="150" t="s">
        <v>55</v>
      </c>
      <c r="W2" s="135" t="s">
        <v>124</v>
      </c>
      <c r="X2" s="152" t="s">
        <v>54</v>
      </c>
      <c r="Z2" s="5"/>
      <c r="AA2" s="5"/>
      <c r="AB2" s="5"/>
      <c r="AC2" s="5"/>
      <c r="AD2" s="5"/>
    </row>
    <row r="3" spans="1:30" customFormat="1" ht="42.75" customHeight="1">
      <c r="A3" s="214">
        <v>102</v>
      </c>
      <c r="B3" s="215" t="s">
        <v>39</v>
      </c>
      <c r="C3" s="216" t="s">
        <v>6</v>
      </c>
      <c r="D3" s="215" t="s">
        <v>90</v>
      </c>
      <c r="E3" s="216" t="s">
        <v>148</v>
      </c>
      <c r="F3" s="216" t="s">
        <v>151</v>
      </c>
      <c r="G3" s="217">
        <v>9</v>
      </c>
      <c r="H3" s="218">
        <v>36</v>
      </c>
      <c r="I3" s="219">
        <v>0.25</v>
      </c>
      <c r="J3" s="217">
        <v>15</v>
      </c>
      <c r="K3" s="220">
        <v>59</v>
      </c>
      <c r="L3" s="221">
        <v>0.25423728813559321</v>
      </c>
      <c r="M3" s="217">
        <v>569</v>
      </c>
      <c r="N3" s="220">
        <v>2881</v>
      </c>
      <c r="O3" s="221">
        <v>0.19750086775425199</v>
      </c>
      <c r="P3" s="217">
        <v>73</v>
      </c>
      <c r="Q3" s="220">
        <v>399</v>
      </c>
      <c r="R3" s="221">
        <v>0.18295739348370926</v>
      </c>
      <c r="S3" s="217">
        <v>41</v>
      </c>
      <c r="T3" s="220">
        <v>278</v>
      </c>
      <c r="U3" s="222">
        <v>0.14748201438848921</v>
      </c>
      <c r="V3" s="217">
        <v>914</v>
      </c>
      <c r="W3" s="220">
        <v>4342</v>
      </c>
      <c r="X3" s="221">
        <v>0.21050207277752189</v>
      </c>
      <c r="Z3" s="5"/>
      <c r="AA3" s="5"/>
      <c r="AB3" s="5"/>
      <c r="AC3" s="5"/>
      <c r="AD3" s="5"/>
    </row>
    <row r="4" spans="1:30" customFormat="1" ht="42.75" customHeight="1">
      <c r="A4" s="103">
        <v>102</v>
      </c>
      <c r="B4" s="43" t="s">
        <v>39</v>
      </c>
      <c r="C4" s="41" t="s">
        <v>7</v>
      </c>
      <c r="D4" s="43" t="s">
        <v>134</v>
      </c>
      <c r="E4" s="41" t="s">
        <v>149</v>
      </c>
      <c r="F4" s="41" t="s">
        <v>151</v>
      </c>
      <c r="G4" s="175">
        <v>5</v>
      </c>
      <c r="H4" s="176">
        <v>22</v>
      </c>
      <c r="I4" s="179">
        <v>0.22727272727272727</v>
      </c>
      <c r="J4" s="175">
        <v>15</v>
      </c>
      <c r="K4" s="177">
        <v>59</v>
      </c>
      <c r="L4" s="180">
        <v>0.25423728813559321</v>
      </c>
      <c r="M4" s="175">
        <v>345</v>
      </c>
      <c r="N4" s="177">
        <v>1461</v>
      </c>
      <c r="O4" s="180">
        <v>0.23613963039014374</v>
      </c>
      <c r="P4" s="175">
        <v>73</v>
      </c>
      <c r="Q4" s="177">
        <v>399</v>
      </c>
      <c r="R4" s="180">
        <v>0.18295739348370926</v>
      </c>
      <c r="S4" s="175">
        <v>32</v>
      </c>
      <c r="T4" s="177">
        <v>121</v>
      </c>
      <c r="U4" s="178">
        <v>0.26446280991735538</v>
      </c>
      <c r="V4" s="175">
        <v>914</v>
      </c>
      <c r="W4" s="177">
        <v>4342</v>
      </c>
      <c r="X4" s="180">
        <v>0.21050207277752189</v>
      </c>
      <c r="Z4" s="5"/>
      <c r="AA4" s="5"/>
      <c r="AB4" s="5"/>
      <c r="AC4" s="5"/>
      <c r="AD4" s="5"/>
    </row>
    <row r="5" spans="1:30" customFormat="1" ht="42" customHeight="1">
      <c r="A5" s="101">
        <v>102</v>
      </c>
      <c r="B5" s="92" t="s">
        <v>39</v>
      </c>
      <c r="C5" s="91" t="s">
        <v>93</v>
      </c>
      <c r="D5" s="92" t="s">
        <v>135</v>
      </c>
      <c r="E5" s="91" t="s">
        <v>149</v>
      </c>
      <c r="F5" s="91" t="s">
        <v>151</v>
      </c>
      <c r="G5" s="232">
        <v>1</v>
      </c>
      <c r="H5" s="233">
        <v>1</v>
      </c>
      <c r="I5" s="234">
        <v>1</v>
      </c>
      <c r="J5" s="232">
        <v>15</v>
      </c>
      <c r="K5" s="235">
        <v>59</v>
      </c>
      <c r="L5" s="236">
        <v>0.25423728813559321</v>
      </c>
      <c r="M5" s="232">
        <v>345</v>
      </c>
      <c r="N5" s="235">
        <v>1461</v>
      </c>
      <c r="O5" s="236">
        <v>0.23613963039014374</v>
      </c>
      <c r="P5" s="232">
        <v>73</v>
      </c>
      <c r="Q5" s="235">
        <v>399</v>
      </c>
      <c r="R5" s="236">
        <v>0.18295739348370926</v>
      </c>
      <c r="S5" s="232">
        <v>32</v>
      </c>
      <c r="T5" s="235">
        <v>121</v>
      </c>
      <c r="U5" s="237">
        <v>0.26446280991735538</v>
      </c>
      <c r="V5" s="232">
        <v>914</v>
      </c>
      <c r="W5" s="235">
        <v>4342</v>
      </c>
      <c r="X5" s="236">
        <v>0.21050207277752189</v>
      </c>
      <c r="Z5" s="5"/>
      <c r="AA5" s="5"/>
      <c r="AB5" s="5"/>
      <c r="AC5" s="5"/>
      <c r="AD5" s="5"/>
    </row>
    <row r="6" spans="1:30" ht="42" customHeight="1" thickBot="1">
      <c r="A6" s="223" t="s">
        <v>121</v>
      </c>
      <c r="B6" s="224" t="s">
        <v>121</v>
      </c>
      <c r="C6" s="225" t="s">
        <v>87</v>
      </c>
      <c r="D6" s="224" t="s">
        <v>88</v>
      </c>
      <c r="E6" s="225" t="s">
        <v>148</v>
      </c>
      <c r="F6" s="225" t="s">
        <v>154</v>
      </c>
      <c r="G6" s="226">
        <v>3</v>
      </c>
      <c r="H6" s="227">
        <v>7</v>
      </c>
      <c r="I6" s="228">
        <v>0.42857142857142855</v>
      </c>
      <c r="J6" s="226" t="s">
        <v>121</v>
      </c>
      <c r="K6" s="229" t="s">
        <v>121</v>
      </c>
      <c r="L6" s="230" t="s">
        <v>121</v>
      </c>
      <c r="M6" s="226">
        <v>569</v>
      </c>
      <c r="N6" s="229">
        <v>2881</v>
      </c>
      <c r="O6" s="230">
        <v>0.19750086775425199</v>
      </c>
      <c r="P6" s="226">
        <v>521</v>
      </c>
      <c r="Q6" s="229">
        <v>2265</v>
      </c>
      <c r="R6" s="230">
        <v>0.23002207505518762</v>
      </c>
      <c r="S6" s="226">
        <v>297</v>
      </c>
      <c r="T6" s="229">
        <v>1430</v>
      </c>
      <c r="U6" s="231">
        <v>0.2076923076923077</v>
      </c>
      <c r="V6" s="226">
        <v>914</v>
      </c>
      <c r="W6" s="229">
        <v>4342</v>
      </c>
      <c r="X6" s="230">
        <v>0.21050207277752189</v>
      </c>
    </row>
  </sheetData>
  <autoFilter ref="A2:AD5"/>
  <mergeCells count="6">
    <mergeCell ref="G1:I1"/>
    <mergeCell ref="J1:L1"/>
    <mergeCell ref="M1:O1"/>
    <mergeCell ref="P1:R1"/>
    <mergeCell ref="V1:X1"/>
    <mergeCell ref="S1:U1"/>
  </mergeCells>
  <conditionalFormatting sqref="Y3:Y5">
    <cfRule type="cellIs" dxfId="37" priority="557" operator="equal">
      <formula>1</formula>
    </cfRule>
  </conditionalFormatting>
  <conditionalFormatting sqref="A3:X6">
    <cfRule type="expression" dxfId="36" priority="5319">
      <formula>$G3="T"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Normal="100" workbookViewId="0">
      <pane ySplit="1" topLeftCell="A2" activePane="bottomLeft" state="frozen"/>
      <selection pane="bottomLeft"/>
    </sheetView>
  </sheetViews>
  <sheetFormatPr baseColWidth="10" defaultRowHeight="15"/>
  <cols>
    <col min="1" max="1" width="5" style="18" bestFit="1" customWidth="1"/>
    <col min="2" max="2" width="12.42578125" style="18" customWidth="1"/>
    <col min="3" max="3" width="44.140625" style="38" customWidth="1"/>
    <col min="4" max="4" width="50.28515625" style="38" customWidth="1"/>
    <col min="5" max="5" width="72" style="38" customWidth="1"/>
    <col min="6" max="6" width="39.140625" style="38" customWidth="1"/>
    <col min="7" max="16384" width="11.42578125" style="18"/>
  </cols>
  <sheetData>
    <row r="1" spans="1:6" ht="32.25" thickBot="1">
      <c r="A1" s="121" t="s">
        <v>66</v>
      </c>
      <c r="B1" s="121" t="s">
        <v>91</v>
      </c>
      <c r="C1" s="121" t="s">
        <v>61</v>
      </c>
      <c r="D1" s="121" t="s">
        <v>30</v>
      </c>
      <c r="E1" s="121" t="s">
        <v>31</v>
      </c>
      <c r="F1" s="121" t="s">
        <v>26</v>
      </c>
    </row>
    <row r="2" spans="1:6" ht="30" customHeight="1">
      <c r="A2" s="195">
        <v>1</v>
      </c>
      <c r="B2" s="196" t="s">
        <v>6</v>
      </c>
      <c r="C2" s="209" t="s">
        <v>90</v>
      </c>
      <c r="D2" s="197"/>
      <c r="E2" s="197" t="s">
        <v>129</v>
      </c>
      <c r="F2" s="198"/>
    </row>
    <row r="3" spans="1:6" ht="30" customHeight="1">
      <c r="A3" s="199">
        <v>2</v>
      </c>
      <c r="B3" s="53" t="s">
        <v>6</v>
      </c>
      <c r="C3" s="210" t="s">
        <v>90</v>
      </c>
      <c r="D3" s="29" t="s">
        <v>126</v>
      </c>
      <c r="E3" s="29" t="s">
        <v>130</v>
      </c>
      <c r="F3" s="200" t="s">
        <v>146</v>
      </c>
    </row>
    <row r="4" spans="1:6" ht="30" customHeight="1">
      <c r="A4" s="201">
        <v>3</v>
      </c>
      <c r="B4" s="137" t="s">
        <v>6</v>
      </c>
      <c r="C4" s="211" t="s">
        <v>90</v>
      </c>
      <c r="D4" s="138" t="s">
        <v>127</v>
      </c>
      <c r="E4" s="138" t="s">
        <v>131</v>
      </c>
      <c r="F4" s="202"/>
    </row>
    <row r="5" spans="1:6" ht="63.75">
      <c r="A5" s="199">
        <v>4</v>
      </c>
      <c r="B5" s="53" t="s">
        <v>6</v>
      </c>
      <c r="C5" s="210" t="s">
        <v>90</v>
      </c>
      <c r="D5" s="29" t="s">
        <v>137</v>
      </c>
      <c r="E5" s="29" t="s">
        <v>141</v>
      </c>
      <c r="F5" s="200"/>
    </row>
    <row r="6" spans="1:6" ht="30" customHeight="1">
      <c r="A6" s="201">
        <v>5</v>
      </c>
      <c r="B6" s="137" t="s">
        <v>6</v>
      </c>
      <c r="C6" s="211" t="s">
        <v>90</v>
      </c>
      <c r="D6" s="138" t="s">
        <v>138</v>
      </c>
      <c r="E6" s="138" t="s">
        <v>142</v>
      </c>
      <c r="F6" s="202"/>
    </row>
    <row r="7" spans="1:6" ht="30" customHeight="1">
      <c r="A7" s="199">
        <v>6</v>
      </c>
      <c r="B7" s="53" t="s">
        <v>6</v>
      </c>
      <c r="C7" s="210" t="s">
        <v>90</v>
      </c>
      <c r="D7" s="29"/>
      <c r="E7" s="29" t="s">
        <v>143</v>
      </c>
      <c r="F7" s="200"/>
    </row>
    <row r="8" spans="1:6" ht="30" customHeight="1">
      <c r="A8" s="203">
        <v>1</v>
      </c>
      <c r="B8" s="193" t="s">
        <v>7</v>
      </c>
      <c r="C8" s="212" t="s">
        <v>134</v>
      </c>
      <c r="D8" s="194" t="s">
        <v>139</v>
      </c>
      <c r="E8" s="194" t="s">
        <v>144</v>
      </c>
      <c r="F8" s="204" t="s">
        <v>147</v>
      </c>
    </row>
    <row r="9" spans="1:6" ht="30" customHeight="1">
      <c r="A9" s="201">
        <v>2</v>
      </c>
      <c r="B9" s="137" t="s">
        <v>7</v>
      </c>
      <c r="C9" s="211" t="s">
        <v>134</v>
      </c>
      <c r="D9" s="138" t="s">
        <v>140</v>
      </c>
      <c r="E9" s="138" t="s">
        <v>145</v>
      </c>
      <c r="F9" s="202"/>
    </row>
    <row r="10" spans="1:6" ht="30" customHeight="1" thickBot="1">
      <c r="A10" s="205">
        <v>1</v>
      </c>
      <c r="B10" s="206" t="s">
        <v>93</v>
      </c>
      <c r="C10" s="213" t="s">
        <v>135</v>
      </c>
      <c r="D10" s="207" t="s">
        <v>128</v>
      </c>
      <c r="E10" s="207" t="s">
        <v>132</v>
      </c>
      <c r="F10" s="208"/>
    </row>
  </sheetData>
  <autoFilter ref="A1:F10"/>
  <sortState ref="A2:H1595">
    <sortCondition ref="B2:B1595"/>
    <sortCondition ref="A2:A159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0"/>
  <sheetViews>
    <sheetView zoomScaleNormal="100" workbookViewId="0">
      <selection activeCell="C6" sqref="C6:I6"/>
    </sheetView>
  </sheetViews>
  <sheetFormatPr baseColWidth="10" defaultRowHeight="15"/>
  <cols>
    <col min="1" max="1" width="2.28515625" customWidth="1"/>
    <col min="2" max="2" width="6.5703125" customWidth="1"/>
    <col min="3" max="3" width="6.28515625" customWidth="1"/>
    <col min="5" max="5" width="6.7109375" customWidth="1"/>
    <col min="6" max="6" width="19.5703125" customWidth="1"/>
    <col min="7" max="7" width="11" customWidth="1"/>
    <col min="8" max="8" width="72.5703125" customWidth="1"/>
    <col min="9" max="9" width="15.7109375" customWidth="1"/>
    <col min="10" max="10" width="5.28515625" customWidth="1"/>
    <col min="12" max="17" width="11.42578125" style="48"/>
  </cols>
  <sheetData>
    <row r="1" spans="2:17" ht="6.75" customHeight="1" thickBot="1">
      <c r="B1" s="18"/>
      <c r="C1" s="19"/>
      <c r="D1" s="19"/>
      <c r="E1" s="19"/>
      <c r="F1" s="19"/>
      <c r="G1" s="19"/>
      <c r="H1" s="19"/>
      <c r="I1" s="19"/>
      <c r="J1" s="18"/>
    </row>
    <row r="2" spans="2:17">
      <c r="B2" s="77"/>
      <c r="C2" s="78"/>
      <c r="D2" s="78"/>
      <c r="E2" s="78"/>
      <c r="F2" s="78"/>
      <c r="G2" s="78"/>
      <c r="H2" s="78"/>
      <c r="I2" s="78"/>
      <c r="J2" s="79"/>
    </row>
    <row r="3" spans="2:17" ht="21">
      <c r="B3" s="80"/>
      <c r="C3" s="20"/>
      <c r="D3" s="20"/>
      <c r="E3" s="20"/>
      <c r="F3" s="20"/>
      <c r="G3" s="20"/>
      <c r="H3" s="301" t="s">
        <v>8</v>
      </c>
      <c r="I3" s="301"/>
      <c r="J3" s="81"/>
    </row>
    <row r="4" spans="2:17">
      <c r="B4" s="80"/>
      <c r="C4" s="21"/>
      <c r="D4" s="20"/>
      <c r="E4" s="20"/>
      <c r="F4" s="20"/>
      <c r="G4" s="20"/>
      <c r="H4" s="21"/>
      <c r="I4" s="21"/>
      <c r="J4" s="82"/>
    </row>
    <row r="5" spans="2:17" ht="3.75" customHeight="1">
      <c r="B5" s="80"/>
      <c r="C5" s="21"/>
      <c r="D5" s="20"/>
      <c r="E5" s="20"/>
      <c r="F5" s="20"/>
      <c r="G5" s="20"/>
      <c r="H5" s="21"/>
      <c r="I5" s="21"/>
      <c r="J5" s="82"/>
    </row>
    <row r="6" spans="2:17" s="36" customFormat="1" ht="27" customHeight="1">
      <c r="B6" s="83"/>
      <c r="C6" s="302" t="s">
        <v>125</v>
      </c>
      <c r="D6" s="302"/>
      <c r="E6" s="302"/>
      <c r="F6" s="302"/>
      <c r="G6" s="302"/>
      <c r="H6" s="302"/>
      <c r="I6" s="302"/>
      <c r="J6" s="84"/>
      <c r="L6" s="49"/>
      <c r="M6" s="49"/>
      <c r="N6" s="49"/>
      <c r="O6" s="49"/>
      <c r="P6" s="49"/>
      <c r="Q6" s="49"/>
    </row>
    <row r="7" spans="2:17" ht="5.25" customHeight="1">
      <c r="B7" s="80"/>
      <c r="C7" s="21"/>
      <c r="D7" s="20"/>
      <c r="E7" s="20"/>
      <c r="F7" s="22"/>
      <c r="G7" s="23"/>
      <c r="H7" s="20"/>
      <c r="I7" s="20"/>
      <c r="J7" s="82"/>
    </row>
    <row r="8" spans="2:17" ht="40.5" customHeight="1">
      <c r="B8" s="80"/>
      <c r="C8" s="303" t="s">
        <v>11</v>
      </c>
      <c r="D8" s="304"/>
      <c r="E8" s="305" t="s">
        <v>158</v>
      </c>
      <c r="F8" s="305"/>
      <c r="G8" s="305"/>
      <c r="H8" s="305"/>
      <c r="I8" s="305"/>
      <c r="J8" s="82"/>
    </row>
    <row r="9" spans="2:17" ht="16.5" customHeight="1">
      <c r="B9" s="80"/>
      <c r="C9" s="303" t="s">
        <v>12</v>
      </c>
      <c r="D9" s="304"/>
      <c r="E9" s="306" t="s">
        <v>13</v>
      </c>
      <c r="F9" s="306"/>
      <c r="G9" s="306"/>
      <c r="H9" s="306"/>
      <c r="I9" s="306"/>
      <c r="J9" s="82"/>
    </row>
    <row r="10" spans="2:17" ht="6.75" customHeight="1">
      <c r="B10" s="80"/>
      <c r="C10" s="22"/>
      <c r="D10" s="22"/>
      <c r="E10" s="156"/>
      <c r="F10" s="25"/>
      <c r="G10" s="156"/>
      <c r="H10" s="25"/>
      <c r="I10" s="25"/>
      <c r="J10" s="82"/>
    </row>
    <row r="11" spans="2:17">
      <c r="B11" s="80"/>
      <c r="C11" s="293" t="s">
        <v>14</v>
      </c>
      <c r="D11" s="293"/>
      <c r="E11" s="293"/>
      <c r="F11" s="293"/>
      <c r="G11" s="293"/>
      <c r="H11" s="293"/>
      <c r="I11" s="293"/>
      <c r="J11" s="82"/>
    </row>
    <row r="12" spans="2:17">
      <c r="B12" s="80"/>
      <c r="C12" s="294" t="s">
        <v>15</v>
      </c>
      <c r="D12" s="294"/>
      <c r="E12" s="294" t="s">
        <v>16</v>
      </c>
      <c r="F12" s="294"/>
      <c r="G12" s="294" t="s">
        <v>17</v>
      </c>
      <c r="H12" s="294"/>
      <c r="I12" s="70" t="s">
        <v>18</v>
      </c>
      <c r="J12" s="82"/>
    </row>
    <row r="13" spans="2:17">
      <c r="B13" s="80"/>
      <c r="C13" s="294">
        <v>1</v>
      </c>
      <c r="D13" s="294" t="s">
        <v>19</v>
      </c>
      <c r="E13" s="294">
        <v>1</v>
      </c>
      <c r="F13" s="292" t="s">
        <v>0</v>
      </c>
      <c r="G13" s="70">
        <v>1</v>
      </c>
      <c r="H13" s="71" t="s">
        <v>72</v>
      </c>
      <c r="I13" s="72" t="s">
        <v>20</v>
      </c>
      <c r="J13" s="82"/>
    </row>
    <row r="14" spans="2:17">
      <c r="B14" s="80"/>
      <c r="C14" s="294"/>
      <c r="D14" s="294"/>
      <c r="E14" s="294"/>
      <c r="F14" s="292"/>
      <c r="G14" s="70">
        <v>2</v>
      </c>
      <c r="H14" s="71" t="s">
        <v>73</v>
      </c>
      <c r="I14" s="72" t="s">
        <v>20</v>
      </c>
      <c r="J14" s="82"/>
    </row>
    <row r="15" spans="2:17">
      <c r="B15" s="80"/>
      <c r="C15" s="294"/>
      <c r="D15" s="294"/>
      <c r="E15" s="294"/>
      <c r="F15" s="292"/>
      <c r="G15" s="70">
        <v>3</v>
      </c>
      <c r="H15" s="71" t="s">
        <v>74</v>
      </c>
      <c r="I15" s="72" t="s">
        <v>20</v>
      </c>
      <c r="J15" s="82"/>
    </row>
    <row r="16" spans="2:17">
      <c r="B16" s="80"/>
      <c r="C16" s="294"/>
      <c r="D16" s="294"/>
      <c r="E16" s="294"/>
      <c r="F16" s="292"/>
      <c r="G16" s="70">
        <v>4</v>
      </c>
      <c r="H16" s="71" t="s">
        <v>75</v>
      </c>
      <c r="I16" s="72" t="s">
        <v>20</v>
      </c>
      <c r="J16" s="82"/>
    </row>
    <row r="17" spans="2:15">
      <c r="B17" s="80"/>
      <c r="C17" s="294"/>
      <c r="D17" s="294"/>
      <c r="E17" s="294"/>
      <c r="F17" s="292"/>
      <c r="G17" s="70">
        <v>5</v>
      </c>
      <c r="H17" s="71" t="s">
        <v>76</v>
      </c>
      <c r="I17" s="72" t="s">
        <v>20</v>
      </c>
      <c r="J17" s="82"/>
    </row>
    <row r="18" spans="2:15">
      <c r="B18" s="80"/>
      <c r="C18" s="294"/>
      <c r="D18" s="294"/>
      <c r="E18" s="294"/>
      <c r="F18" s="292"/>
      <c r="G18" s="70">
        <v>6</v>
      </c>
      <c r="H18" s="71" t="s">
        <v>77</v>
      </c>
      <c r="I18" s="72" t="s">
        <v>20</v>
      </c>
      <c r="J18" s="82"/>
      <c r="L18" s="50"/>
      <c r="M18" s="50"/>
      <c r="N18" s="50"/>
    </row>
    <row r="19" spans="2:15" ht="15" customHeight="1">
      <c r="B19" s="80"/>
      <c r="C19" s="294"/>
      <c r="D19" s="294"/>
      <c r="E19" s="298">
        <v>2</v>
      </c>
      <c r="F19" s="295" t="s">
        <v>1</v>
      </c>
      <c r="G19" s="70">
        <v>7</v>
      </c>
      <c r="H19" s="71" t="s">
        <v>78</v>
      </c>
      <c r="I19" s="72" t="s">
        <v>20</v>
      </c>
      <c r="J19" s="82"/>
      <c r="L19" s="50"/>
      <c r="M19" s="50"/>
      <c r="N19" s="50"/>
    </row>
    <row r="20" spans="2:15">
      <c r="B20" s="80"/>
      <c r="C20" s="294"/>
      <c r="D20" s="294"/>
      <c r="E20" s="299"/>
      <c r="F20" s="296"/>
      <c r="G20" s="70">
        <v>8</v>
      </c>
      <c r="H20" s="71" t="s">
        <v>27</v>
      </c>
      <c r="I20" s="72" t="s">
        <v>20</v>
      </c>
      <c r="J20" s="82"/>
      <c r="L20" s="50"/>
      <c r="M20" s="50"/>
      <c r="N20" s="50"/>
    </row>
    <row r="21" spans="2:15" ht="25.5">
      <c r="B21" s="80"/>
      <c r="C21" s="294"/>
      <c r="D21" s="294"/>
      <c r="E21" s="300"/>
      <c r="F21" s="297"/>
      <c r="G21" s="70">
        <v>9</v>
      </c>
      <c r="H21" s="71" t="s">
        <v>79</v>
      </c>
      <c r="I21" s="72" t="s">
        <v>20</v>
      </c>
      <c r="J21" s="82"/>
      <c r="L21" s="50"/>
      <c r="M21" s="50"/>
      <c r="N21" s="50"/>
    </row>
    <row r="22" spans="2:15" ht="25.5">
      <c r="B22" s="80"/>
      <c r="C22" s="294"/>
      <c r="D22" s="294"/>
      <c r="E22" s="298">
        <v>3</v>
      </c>
      <c r="F22" s="295" t="s">
        <v>2</v>
      </c>
      <c r="G22" s="70">
        <v>10</v>
      </c>
      <c r="H22" s="71" t="s">
        <v>98</v>
      </c>
      <c r="I22" s="72" t="s">
        <v>20</v>
      </c>
      <c r="J22" s="82"/>
      <c r="L22" s="50"/>
      <c r="M22" s="50"/>
      <c r="N22" s="50"/>
    </row>
    <row r="23" spans="2:15" ht="25.5">
      <c r="B23" s="80"/>
      <c r="C23" s="294"/>
      <c r="D23" s="294"/>
      <c r="E23" s="300"/>
      <c r="F23" s="297"/>
      <c r="G23" s="70">
        <v>11</v>
      </c>
      <c r="H23" s="74" t="s">
        <v>99</v>
      </c>
      <c r="I23" s="70" t="s">
        <v>20</v>
      </c>
      <c r="J23" s="82"/>
      <c r="L23" s="50"/>
      <c r="M23" s="50"/>
      <c r="N23" s="50"/>
    </row>
    <row r="24" spans="2:15">
      <c r="B24" s="80"/>
      <c r="C24" s="294">
        <v>2</v>
      </c>
      <c r="D24" s="292" t="s">
        <v>21</v>
      </c>
      <c r="E24" s="70">
        <v>4</v>
      </c>
      <c r="F24" s="73" t="s">
        <v>3</v>
      </c>
      <c r="G24" s="70">
        <v>12</v>
      </c>
      <c r="H24" s="74" t="s">
        <v>100</v>
      </c>
      <c r="I24" s="70" t="s">
        <v>20</v>
      </c>
      <c r="J24" s="82"/>
      <c r="L24" s="50"/>
      <c r="M24" s="50"/>
      <c r="N24" s="50"/>
    </row>
    <row r="25" spans="2:15" ht="15" customHeight="1">
      <c r="B25" s="80"/>
      <c r="C25" s="294"/>
      <c r="D25" s="292"/>
      <c r="E25" s="294">
        <v>5</v>
      </c>
      <c r="F25" s="292" t="s">
        <v>4</v>
      </c>
      <c r="G25" s="70">
        <v>13</v>
      </c>
      <c r="H25" s="71" t="s">
        <v>80</v>
      </c>
      <c r="I25" s="70" t="s">
        <v>20</v>
      </c>
      <c r="J25" s="82"/>
    </row>
    <row r="26" spans="2:15">
      <c r="B26" s="80"/>
      <c r="C26" s="294"/>
      <c r="D26" s="292"/>
      <c r="E26" s="294"/>
      <c r="F26" s="292"/>
      <c r="G26" s="70">
        <v>14</v>
      </c>
      <c r="H26" s="71" t="s">
        <v>81</v>
      </c>
      <c r="I26" s="70" t="s">
        <v>20</v>
      </c>
      <c r="J26" s="82"/>
      <c r="O26" s="51"/>
    </row>
    <row r="27" spans="2:15">
      <c r="B27" s="80"/>
      <c r="C27" s="294"/>
      <c r="D27" s="292"/>
      <c r="E27" s="294"/>
      <c r="F27" s="292"/>
      <c r="G27" s="70">
        <v>15</v>
      </c>
      <c r="H27" s="71" t="s">
        <v>82</v>
      </c>
      <c r="I27" s="70" t="s">
        <v>20</v>
      </c>
      <c r="J27" s="82"/>
      <c r="O27" s="29"/>
    </row>
    <row r="28" spans="2:15">
      <c r="B28" s="80"/>
      <c r="C28" s="294"/>
      <c r="D28" s="292"/>
      <c r="E28" s="294"/>
      <c r="F28" s="292"/>
      <c r="G28" s="70">
        <v>16</v>
      </c>
      <c r="H28" s="71" t="s">
        <v>83</v>
      </c>
      <c r="I28" s="70" t="s">
        <v>20</v>
      </c>
      <c r="J28" s="82"/>
      <c r="O28" s="29"/>
    </row>
    <row r="29" spans="2:15">
      <c r="B29" s="80"/>
      <c r="C29" s="294">
        <v>3</v>
      </c>
      <c r="D29" s="292" t="s">
        <v>22</v>
      </c>
      <c r="E29" s="294">
        <v>6</v>
      </c>
      <c r="F29" s="292" t="s">
        <v>5</v>
      </c>
      <c r="G29" s="70">
        <v>17</v>
      </c>
      <c r="H29" s="71" t="s">
        <v>28</v>
      </c>
      <c r="I29" s="70" t="s">
        <v>20</v>
      </c>
      <c r="J29" s="82"/>
    </row>
    <row r="30" spans="2:15">
      <c r="B30" s="80"/>
      <c r="C30" s="294"/>
      <c r="D30" s="292"/>
      <c r="E30" s="294"/>
      <c r="F30" s="292"/>
      <c r="G30" s="70">
        <v>18</v>
      </c>
      <c r="H30" s="71" t="s">
        <v>84</v>
      </c>
      <c r="I30" s="70" t="s">
        <v>20</v>
      </c>
      <c r="J30" s="82"/>
    </row>
    <row r="31" spans="2:15" ht="15" customHeight="1">
      <c r="B31" s="80"/>
      <c r="C31" s="293" t="s">
        <v>23</v>
      </c>
      <c r="D31" s="293"/>
      <c r="E31" s="293"/>
      <c r="F31" s="293"/>
      <c r="G31" s="293"/>
      <c r="H31" s="293"/>
      <c r="I31" s="293"/>
      <c r="J31" s="82"/>
    </row>
    <row r="32" spans="2:15">
      <c r="B32" s="80"/>
      <c r="C32" s="291"/>
      <c r="D32" s="292" t="s">
        <v>29</v>
      </c>
      <c r="E32" s="291"/>
      <c r="F32" s="291"/>
      <c r="G32" s="70">
        <v>19</v>
      </c>
      <c r="H32" s="71" t="s">
        <v>85</v>
      </c>
      <c r="I32" s="75" t="s">
        <v>24</v>
      </c>
      <c r="J32" s="82"/>
    </row>
    <row r="33" spans="2:10">
      <c r="B33" s="80"/>
      <c r="C33" s="291"/>
      <c r="D33" s="292"/>
      <c r="E33" s="291"/>
      <c r="F33" s="291"/>
      <c r="G33" s="70">
        <v>20</v>
      </c>
      <c r="H33" s="76" t="s">
        <v>86</v>
      </c>
      <c r="I33" s="70" t="s">
        <v>25</v>
      </c>
      <c r="J33" s="82"/>
    </row>
    <row r="34" spans="2:10">
      <c r="B34" s="80"/>
      <c r="C34" s="291"/>
      <c r="D34" s="292"/>
      <c r="E34" s="291"/>
      <c r="F34" s="291"/>
      <c r="G34" s="70">
        <v>21</v>
      </c>
      <c r="H34" s="74" t="s">
        <v>31</v>
      </c>
      <c r="I34" s="70" t="s">
        <v>25</v>
      </c>
      <c r="J34" s="82"/>
    </row>
    <row r="35" spans="2:10">
      <c r="B35" s="80"/>
      <c r="C35" s="291"/>
      <c r="D35" s="292"/>
      <c r="E35" s="291"/>
      <c r="F35" s="291"/>
      <c r="G35" s="70">
        <v>22</v>
      </c>
      <c r="H35" s="74" t="s">
        <v>26</v>
      </c>
      <c r="I35" s="70" t="s">
        <v>25</v>
      </c>
      <c r="J35" s="82"/>
    </row>
    <row r="36" spans="2:10">
      <c r="B36" s="80"/>
      <c r="C36" s="21"/>
      <c r="D36" s="22"/>
      <c r="E36" s="22"/>
      <c r="F36" s="24"/>
      <c r="G36" s="24"/>
      <c r="H36" s="24"/>
      <c r="I36" s="24"/>
      <c r="J36" s="82"/>
    </row>
    <row r="37" spans="2:10">
      <c r="B37" s="80"/>
      <c r="C37" s="21"/>
      <c r="D37" s="25"/>
      <c r="E37" s="26"/>
      <c r="F37" s="27"/>
      <c r="G37" s="24"/>
      <c r="H37" s="24"/>
      <c r="I37" s="24"/>
      <c r="J37" s="82"/>
    </row>
    <row r="38" spans="2:10" ht="15.75">
      <c r="B38" s="80"/>
      <c r="C38" s="21"/>
      <c r="D38" s="21"/>
      <c r="E38" s="28"/>
      <c r="F38" s="29"/>
      <c r="G38" s="25"/>
      <c r="H38" s="153" t="s">
        <v>133</v>
      </c>
      <c r="I38" s="47"/>
      <c r="J38" s="82"/>
    </row>
    <row r="39" spans="2:10">
      <c r="B39" s="80"/>
      <c r="C39" s="20"/>
      <c r="D39" s="25"/>
      <c r="E39" s="28"/>
      <c r="F39" s="29"/>
      <c r="G39" s="25"/>
      <c r="H39" s="25"/>
      <c r="I39" s="30"/>
      <c r="J39" s="82"/>
    </row>
    <row r="40" spans="2:10" ht="15.75" thickBot="1">
      <c r="B40" s="85"/>
      <c r="C40" s="86"/>
      <c r="D40" s="86"/>
      <c r="E40" s="87"/>
      <c r="F40" s="88"/>
      <c r="G40" s="86"/>
      <c r="H40" s="86"/>
      <c r="I40" s="86"/>
      <c r="J40" s="89"/>
    </row>
  </sheetData>
  <mergeCells count="31">
    <mergeCell ref="C12:D12"/>
    <mergeCell ref="E12:F12"/>
    <mergeCell ref="G12:H12"/>
    <mergeCell ref="H3:I3"/>
    <mergeCell ref="C6:I6"/>
    <mergeCell ref="C8:D8"/>
    <mergeCell ref="C9:D9"/>
    <mergeCell ref="C11:I11"/>
    <mergeCell ref="E8:I8"/>
    <mergeCell ref="E9:I9"/>
    <mergeCell ref="C29:C30"/>
    <mergeCell ref="D29:D30"/>
    <mergeCell ref="E29:E30"/>
    <mergeCell ref="F29:F30"/>
    <mergeCell ref="C13:C23"/>
    <mergeCell ref="D13:D23"/>
    <mergeCell ref="E13:E18"/>
    <mergeCell ref="F13:F18"/>
    <mergeCell ref="C24:C28"/>
    <mergeCell ref="D24:D28"/>
    <mergeCell ref="F25:F28"/>
    <mergeCell ref="E25:E28"/>
    <mergeCell ref="F19:F21"/>
    <mergeCell ref="E19:E21"/>
    <mergeCell ref="E22:E23"/>
    <mergeCell ref="F22:F23"/>
    <mergeCell ref="F32:F35"/>
    <mergeCell ref="D32:D35"/>
    <mergeCell ref="C32:C35"/>
    <mergeCell ref="E32:E35"/>
    <mergeCell ref="C31:I3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7"/>
  <sheetViews>
    <sheetView workbookViewId="0">
      <pane ySplit="1" topLeftCell="A2" activePane="bottomLeft" state="frozen"/>
      <selection pane="bottomLeft"/>
    </sheetView>
  </sheetViews>
  <sheetFormatPr baseColWidth="10" defaultRowHeight="15"/>
  <cols>
    <col min="1" max="1" width="7.85546875" style="37" customWidth="1"/>
    <col min="2" max="2" width="13.28515625" style="18" bestFit="1" customWidth="1"/>
    <col min="3" max="3" width="9.28515625" style="37" customWidth="1"/>
    <col min="4" max="4" width="12.85546875" style="37" customWidth="1"/>
    <col min="5" max="5" width="12" style="18" customWidth="1"/>
    <col min="6" max="6" width="54.140625" style="38" customWidth="1"/>
    <col min="7" max="7" width="7.140625" style="37" customWidth="1"/>
    <col min="8" max="8" width="32.7109375" style="38" customWidth="1"/>
    <col min="9" max="9" width="8.140625" style="37" customWidth="1"/>
    <col min="10" max="10" width="64" style="18" customWidth="1"/>
    <col min="11" max="11" width="9.5703125" style="37" customWidth="1"/>
    <col min="12" max="13" width="11.42578125" style="37"/>
    <col min="14" max="16384" width="11.42578125" style="18"/>
  </cols>
  <sheetData>
    <row r="1" spans="1:13" s="31" customFormat="1" ht="33" customHeight="1" thickBot="1">
      <c r="A1" s="158" t="s">
        <v>32</v>
      </c>
      <c r="B1" s="158" t="s">
        <v>33</v>
      </c>
      <c r="C1" s="158" t="s">
        <v>50</v>
      </c>
      <c r="D1" s="158" t="s">
        <v>51</v>
      </c>
      <c r="E1" s="158" t="s">
        <v>34</v>
      </c>
      <c r="F1" s="158" t="s">
        <v>35</v>
      </c>
      <c r="G1" s="158" t="s">
        <v>63</v>
      </c>
      <c r="H1" s="158" t="s">
        <v>36</v>
      </c>
      <c r="I1" s="158" t="s">
        <v>62</v>
      </c>
      <c r="J1" s="158" t="s">
        <v>37</v>
      </c>
      <c r="K1" s="158" t="s">
        <v>96</v>
      </c>
      <c r="L1" s="158" t="s">
        <v>94</v>
      </c>
      <c r="M1" s="158" t="s">
        <v>101</v>
      </c>
    </row>
    <row r="2" spans="1:13" ht="24.95" customHeight="1">
      <c r="A2" s="268">
        <v>102</v>
      </c>
      <c r="B2" s="269" t="s">
        <v>39</v>
      </c>
      <c r="C2" s="270" t="s">
        <v>148</v>
      </c>
      <c r="D2" s="270" t="s">
        <v>151</v>
      </c>
      <c r="E2" s="271" t="s">
        <v>6</v>
      </c>
      <c r="F2" s="272" t="s">
        <v>90</v>
      </c>
      <c r="G2" s="270">
        <v>1</v>
      </c>
      <c r="H2" s="273" t="s">
        <v>0</v>
      </c>
      <c r="I2" s="270">
        <v>1</v>
      </c>
      <c r="J2" s="272" t="s">
        <v>72</v>
      </c>
      <c r="K2" s="274" t="s">
        <v>156</v>
      </c>
      <c r="L2" s="275">
        <v>6</v>
      </c>
      <c r="M2" s="276">
        <v>3.3333333333333335</v>
      </c>
    </row>
    <row r="3" spans="1:13" ht="24.95" customHeight="1">
      <c r="A3" s="161">
        <v>102</v>
      </c>
      <c r="B3" s="159" t="s">
        <v>39</v>
      </c>
      <c r="C3" s="54" t="s">
        <v>148</v>
      </c>
      <c r="D3" s="54" t="s">
        <v>151</v>
      </c>
      <c r="E3" s="53" t="s">
        <v>6</v>
      </c>
      <c r="F3" s="181" t="s">
        <v>90</v>
      </c>
      <c r="G3" s="54">
        <v>1</v>
      </c>
      <c r="H3" s="29" t="s">
        <v>0</v>
      </c>
      <c r="I3" s="54">
        <v>1</v>
      </c>
      <c r="J3" s="181" t="s">
        <v>72</v>
      </c>
      <c r="K3" s="160" t="s">
        <v>155</v>
      </c>
      <c r="L3" s="182">
        <v>3</v>
      </c>
      <c r="M3" s="162">
        <v>2.3333333333333335</v>
      </c>
    </row>
    <row r="4" spans="1:13" ht="24.95" customHeight="1" thickBot="1">
      <c r="A4" s="277">
        <v>102</v>
      </c>
      <c r="B4" s="278" t="s">
        <v>39</v>
      </c>
      <c r="C4" s="279" t="s">
        <v>148</v>
      </c>
      <c r="D4" s="279" t="s">
        <v>151</v>
      </c>
      <c r="E4" s="280" t="s">
        <v>6</v>
      </c>
      <c r="F4" s="281" t="s">
        <v>90</v>
      </c>
      <c r="G4" s="279">
        <v>1</v>
      </c>
      <c r="H4" s="282" t="s">
        <v>0</v>
      </c>
      <c r="I4" s="279">
        <v>1</v>
      </c>
      <c r="J4" s="281" t="s">
        <v>72</v>
      </c>
      <c r="K4" s="283" t="s">
        <v>52</v>
      </c>
      <c r="L4" s="284">
        <v>9</v>
      </c>
      <c r="M4" s="285">
        <v>3</v>
      </c>
    </row>
    <row r="5" spans="1:13" ht="24.95" customHeight="1">
      <c r="A5" s="268">
        <v>102</v>
      </c>
      <c r="B5" s="269" t="s">
        <v>39</v>
      </c>
      <c r="C5" s="270" t="s">
        <v>148</v>
      </c>
      <c r="D5" s="270" t="s">
        <v>151</v>
      </c>
      <c r="E5" s="271" t="s">
        <v>6</v>
      </c>
      <c r="F5" s="272" t="s">
        <v>90</v>
      </c>
      <c r="G5" s="270">
        <v>1</v>
      </c>
      <c r="H5" s="273" t="s">
        <v>0</v>
      </c>
      <c r="I5" s="270">
        <v>2</v>
      </c>
      <c r="J5" s="272" t="s">
        <v>73</v>
      </c>
      <c r="K5" s="274" t="s">
        <v>156</v>
      </c>
      <c r="L5" s="275">
        <v>6</v>
      </c>
      <c r="M5" s="276">
        <v>2.5</v>
      </c>
    </row>
    <row r="6" spans="1:13" ht="24.95" customHeight="1">
      <c r="A6" s="161">
        <v>102</v>
      </c>
      <c r="B6" s="159" t="s">
        <v>39</v>
      </c>
      <c r="C6" s="54" t="s">
        <v>148</v>
      </c>
      <c r="D6" s="54" t="s">
        <v>151</v>
      </c>
      <c r="E6" s="53" t="s">
        <v>6</v>
      </c>
      <c r="F6" s="181" t="s">
        <v>90</v>
      </c>
      <c r="G6" s="54">
        <v>1</v>
      </c>
      <c r="H6" s="29" t="s">
        <v>0</v>
      </c>
      <c r="I6" s="54">
        <v>2</v>
      </c>
      <c r="J6" s="181" t="s">
        <v>73</v>
      </c>
      <c r="K6" s="160" t="s">
        <v>155</v>
      </c>
      <c r="L6" s="182">
        <v>3</v>
      </c>
      <c r="M6" s="162">
        <v>3</v>
      </c>
    </row>
    <row r="7" spans="1:13" ht="24.95" customHeight="1" thickBot="1">
      <c r="A7" s="277">
        <v>102</v>
      </c>
      <c r="B7" s="278" t="s">
        <v>39</v>
      </c>
      <c r="C7" s="279" t="s">
        <v>148</v>
      </c>
      <c r="D7" s="279" t="s">
        <v>151</v>
      </c>
      <c r="E7" s="280" t="s">
        <v>6</v>
      </c>
      <c r="F7" s="281" t="s">
        <v>90</v>
      </c>
      <c r="G7" s="279">
        <v>1</v>
      </c>
      <c r="H7" s="282" t="s">
        <v>0</v>
      </c>
      <c r="I7" s="279">
        <v>2</v>
      </c>
      <c r="J7" s="281" t="s">
        <v>73</v>
      </c>
      <c r="K7" s="283" t="s">
        <v>52</v>
      </c>
      <c r="L7" s="284">
        <v>9</v>
      </c>
      <c r="M7" s="285">
        <v>2.6666666666666665</v>
      </c>
    </row>
    <row r="8" spans="1:13" ht="24.95" customHeight="1">
      <c r="A8" s="268">
        <v>102</v>
      </c>
      <c r="B8" s="269" t="s">
        <v>39</v>
      </c>
      <c r="C8" s="270" t="s">
        <v>148</v>
      </c>
      <c r="D8" s="270" t="s">
        <v>151</v>
      </c>
      <c r="E8" s="271" t="s">
        <v>6</v>
      </c>
      <c r="F8" s="272" t="s">
        <v>90</v>
      </c>
      <c r="G8" s="270">
        <v>1</v>
      </c>
      <c r="H8" s="273" t="s">
        <v>0</v>
      </c>
      <c r="I8" s="270">
        <v>3</v>
      </c>
      <c r="J8" s="272" t="s">
        <v>74</v>
      </c>
      <c r="K8" s="274" t="s">
        <v>156</v>
      </c>
      <c r="L8" s="275">
        <v>5</v>
      </c>
      <c r="M8" s="276">
        <v>4</v>
      </c>
    </row>
    <row r="9" spans="1:13" ht="24.95" customHeight="1">
      <c r="A9" s="161">
        <v>102</v>
      </c>
      <c r="B9" s="159" t="s">
        <v>39</v>
      </c>
      <c r="C9" s="54" t="s">
        <v>148</v>
      </c>
      <c r="D9" s="54" t="s">
        <v>151</v>
      </c>
      <c r="E9" s="53" t="s">
        <v>6</v>
      </c>
      <c r="F9" s="181" t="s">
        <v>90</v>
      </c>
      <c r="G9" s="54">
        <v>1</v>
      </c>
      <c r="H9" s="29" t="s">
        <v>0</v>
      </c>
      <c r="I9" s="54">
        <v>3</v>
      </c>
      <c r="J9" s="181" t="s">
        <v>74</v>
      </c>
      <c r="K9" s="160" t="s">
        <v>155</v>
      </c>
      <c r="L9" s="182">
        <v>3</v>
      </c>
      <c r="M9" s="162">
        <v>4.333333333333333</v>
      </c>
    </row>
    <row r="10" spans="1:13" ht="24.95" customHeight="1" thickBot="1">
      <c r="A10" s="277">
        <v>102</v>
      </c>
      <c r="B10" s="278" t="s">
        <v>39</v>
      </c>
      <c r="C10" s="279" t="s">
        <v>148</v>
      </c>
      <c r="D10" s="279" t="s">
        <v>151</v>
      </c>
      <c r="E10" s="280" t="s">
        <v>6</v>
      </c>
      <c r="F10" s="281" t="s">
        <v>90</v>
      </c>
      <c r="G10" s="279">
        <v>1</v>
      </c>
      <c r="H10" s="282" t="s">
        <v>0</v>
      </c>
      <c r="I10" s="279">
        <v>3</v>
      </c>
      <c r="J10" s="281" t="s">
        <v>74</v>
      </c>
      <c r="K10" s="283" t="s">
        <v>52</v>
      </c>
      <c r="L10" s="284">
        <v>8</v>
      </c>
      <c r="M10" s="285">
        <v>4.125</v>
      </c>
    </row>
    <row r="11" spans="1:13" ht="24.95" customHeight="1">
      <c r="A11" s="268">
        <v>102</v>
      </c>
      <c r="B11" s="269" t="s">
        <v>39</v>
      </c>
      <c r="C11" s="270" t="s">
        <v>148</v>
      </c>
      <c r="D11" s="270" t="s">
        <v>151</v>
      </c>
      <c r="E11" s="271" t="s">
        <v>6</v>
      </c>
      <c r="F11" s="272" t="s">
        <v>90</v>
      </c>
      <c r="G11" s="270">
        <v>1</v>
      </c>
      <c r="H11" s="273" t="s">
        <v>0</v>
      </c>
      <c r="I11" s="270">
        <v>4</v>
      </c>
      <c r="J11" s="272" t="s">
        <v>75</v>
      </c>
      <c r="K11" s="274" t="s">
        <v>156</v>
      </c>
      <c r="L11" s="275">
        <v>5</v>
      </c>
      <c r="M11" s="276">
        <v>2.4</v>
      </c>
    </row>
    <row r="12" spans="1:13" ht="24.95" customHeight="1">
      <c r="A12" s="161">
        <v>102</v>
      </c>
      <c r="B12" s="159" t="s">
        <v>39</v>
      </c>
      <c r="C12" s="54" t="s">
        <v>148</v>
      </c>
      <c r="D12" s="54" t="s">
        <v>151</v>
      </c>
      <c r="E12" s="53" t="s">
        <v>6</v>
      </c>
      <c r="F12" s="181" t="s">
        <v>90</v>
      </c>
      <c r="G12" s="54">
        <v>1</v>
      </c>
      <c r="H12" s="29" t="s">
        <v>0</v>
      </c>
      <c r="I12" s="54">
        <v>4</v>
      </c>
      <c r="J12" s="181" t="s">
        <v>75</v>
      </c>
      <c r="K12" s="160" t="s">
        <v>155</v>
      </c>
      <c r="L12" s="182">
        <v>3</v>
      </c>
      <c r="M12" s="162">
        <v>4</v>
      </c>
    </row>
    <row r="13" spans="1:13" ht="24.95" customHeight="1" thickBot="1">
      <c r="A13" s="277">
        <v>102</v>
      </c>
      <c r="B13" s="278" t="s">
        <v>39</v>
      </c>
      <c r="C13" s="279" t="s">
        <v>148</v>
      </c>
      <c r="D13" s="279" t="s">
        <v>151</v>
      </c>
      <c r="E13" s="280" t="s">
        <v>6</v>
      </c>
      <c r="F13" s="281" t="s">
        <v>90</v>
      </c>
      <c r="G13" s="279">
        <v>1</v>
      </c>
      <c r="H13" s="282" t="s">
        <v>0</v>
      </c>
      <c r="I13" s="279">
        <v>4</v>
      </c>
      <c r="J13" s="281" t="s">
        <v>75</v>
      </c>
      <c r="K13" s="283" t="s">
        <v>52</v>
      </c>
      <c r="L13" s="284">
        <v>8</v>
      </c>
      <c r="M13" s="285">
        <v>3</v>
      </c>
    </row>
    <row r="14" spans="1:13" ht="24.95" customHeight="1">
      <c r="A14" s="268">
        <v>102</v>
      </c>
      <c r="B14" s="269" t="s">
        <v>39</v>
      </c>
      <c r="C14" s="270" t="s">
        <v>148</v>
      </c>
      <c r="D14" s="270" t="s">
        <v>151</v>
      </c>
      <c r="E14" s="271" t="s">
        <v>6</v>
      </c>
      <c r="F14" s="272" t="s">
        <v>90</v>
      </c>
      <c r="G14" s="270">
        <v>1</v>
      </c>
      <c r="H14" s="273" t="s">
        <v>0</v>
      </c>
      <c r="I14" s="270">
        <v>5</v>
      </c>
      <c r="J14" s="272" t="s">
        <v>76</v>
      </c>
      <c r="K14" s="274" t="s">
        <v>156</v>
      </c>
      <c r="L14" s="275">
        <v>6</v>
      </c>
      <c r="M14" s="276">
        <v>2.3333333333333335</v>
      </c>
    </row>
    <row r="15" spans="1:13" ht="24.95" customHeight="1">
      <c r="A15" s="161">
        <v>102</v>
      </c>
      <c r="B15" s="159" t="s">
        <v>39</v>
      </c>
      <c r="C15" s="54" t="s">
        <v>148</v>
      </c>
      <c r="D15" s="54" t="s">
        <v>151</v>
      </c>
      <c r="E15" s="53" t="s">
        <v>6</v>
      </c>
      <c r="F15" s="181" t="s">
        <v>90</v>
      </c>
      <c r="G15" s="54">
        <v>1</v>
      </c>
      <c r="H15" s="29" t="s">
        <v>0</v>
      </c>
      <c r="I15" s="54">
        <v>5</v>
      </c>
      <c r="J15" s="181" t="s">
        <v>76</v>
      </c>
      <c r="K15" s="160" t="s">
        <v>155</v>
      </c>
      <c r="L15" s="182">
        <v>3</v>
      </c>
      <c r="M15" s="162">
        <v>1.6666666666666667</v>
      </c>
    </row>
    <row r="16" spans="1:13" ht="24.95" customHeight="1" thickBot="1">
      <c r="A16" s="277">
        <v>102</v>
      </c>
      <c r="B16" s="278" t="s">
        <v>39</v>
      </c>
      <c r="C16" s="279" t="s">
        <v>148</v>
      </c>
      <c r="D16" s="279" t="s">
        <v>151</v>
      </c>
      <c r="E16" s="280" t="s">
        <v>6</v>
      </c>
      <c r="F16" s="281" t="s">
        <v>90</v>
      </c>
      <c r="G16" s="279">
        <v>1</v>
      </c>
      <c r="H16" s="282" t="s">
        <v>0</v>
      </c>
      <c r="I16" s="279">
        <v>5</v>
      </c>
      <c r="J16" s="281" t="s">
        <v>76</v>
      </c>
      <c r="K16" s="283" t="s">
        <v>52</v>
      </c>
      <c r="L16" s="284">
        <v>9</v>
      </c>
      <c r="M16" s="285">
        <v>2.1111111111111112</v>
      </c>
    </row>
    <row r="17" spans="1:13" ht="24.95" customHeight="1">
      <c r="A17" s="268">
        <v>102</v>
      </c>
      <c r="B17" s="269" t="s">
        <v>39</v>
      </c>
      <c r="C17" s="270" t="s">
        <v>148</v>
      </c>
      <c r="D17" s="270" t="s">
        <v>151</v>
      </c>
      <c r="E17" s="271" t="s">
        <v>6</v>
      </c>
      <c r="F17" s="272" t="s">
        <v>90</v>
      </c>
      <c r="G17" s="270">
        <v>1</v>
      </c>
      <c r="H17" s="273" t="s">
        <v>0</v>
      </c>
      <c r="I17" s="270">
        <v>6</v>
      </c>
      <c r="J17" s="272" t="s">
        <v>77</v>
      </c>
      <c r="K17" s="274" t="s">
        <v>156</v>
      </c>
      <c r="L17" s="275">
        <v>6</v>
      </c>
      <c r="M17" s="276">
        <v>2.8333333333333335</v>
      </c>
    </row>
    <row r="18" spans="1:13" ht="24.95" customHeight="1">
      <c r="A18" s="161">
        <v>102</v>
      </c>
      <c r="B18" s="159" t="s">
        <v>39</v>
      </c>
      <c r="C18" s="54" t="s">
        <v>148</v>
      </c>
      <c r="D18" s="54" t="s">
        <v>151</v>
      </c>
      <c r="E18" s="53" t="s">
        <v>6</v>
      </c>
      <c r="F18" s="181" t="s">
        <v>90</v>
      </c>
      <c r="G18" s="54">
        <v>1</v>
      </c>
      <c r="H18" s="29" t="s">
        <v>0</v>
      </c>
      <c r="I18" s="54">
        <v>6</v>
      </c>
      <c r="J18" s="181" t="s">
        <v>77</v>
      </c>
      <c r="K18" s="160" t="s">
        <v>155</v>
      </c>
      <c r="L18" s="182">
        <v>3</v>
      </c>
      <c r="M18" s="162">
        <v>1.6666666666666667</v>
      </c>
    </row>
    <row r="19" spans="1:13" ht="24.95" customHeight="1" thickBot="1">
      <c r="A19" s="277">
        <v>102</v>
      </c>
      <c r="B19" s="278" t="s">
        <v>39</v>
      </c>
      <c r="C19" s="279" t="s">
        <v>148</v>
      </c>
      <c r="D19" s="279" t="s">
        <v>151</v>
      </c>
      <c r="E19" s="280" t="s">
        <v>6</v>
      </c>
      <c r="F19" s="281" t="s">
        <v>90</v>
      </c>
      <c r="G19" s="279">
        <v>1</v>
      </c>
      <c r="H19" s="282" t="s">
        <v>0</v>
      </c>
      <c r="I19" s="279">
        <v>6</v>
      </c>
      <c r="J19" s="281" t="s">
        <v>77</v>
      </c>
      <c r="K19" s="283" t="s">
        <v>52</v>
      </c>
      <c r="L19" s="284">
        <v>9</v>
      </c>
      <c r="M19" s="285">
        <v>2.4444444444444446</v>
      </c>
    </row>
    <row r="20" spans="1:13" ht="24.95" customHeight="1">
      <c r="A20" s="268">
        <v>102</v>
      </c>
      <c r="B20" s="269" t="s">
        <v>39</v>
      </c>
      <c r="C20" s="270" t="s">
        <v>148</v>
      </c>
      <c r="D20" s="270" t="s">
        <v>151</v>
      </c>
      <c r="E20" s="271" t="s">
        <v>6</v>
      </c>
      <c r="F20" s="272" t="s">
        <v>90</v>
      </c>
      <c r="G20" s="270">
        <v>2</v>
      </c>
      <c r="H20" s="273" t="s">
        <v>1</v>
      </c>
      <c r="I20" s="270">
        <v>7</v>
      </c>
      <c r="J20" s="272" t="s">
        <v>78</v>
      </c>
      <c r="K20" s="274" t="s">
        <v>156</v>
      </c>
      <c r="L20" s="275">
        <v>6</v>
      </c>
      <c r="M20" s="276">
        <v>2.5</v>
      </c>
    </row>
    <row r="21" spans="1:13" ht="24.95" customHeight="1">
      <c r="A21" s="161">
        <v>102</v>
      </c>
      <c r="B21" s="159" t="s">
        <v>39</v>
      </c>
      <c r="C21" s="54" t="s">
        <v>148</v>
      </c>
      <c r="D21" s="54" t="s">
        <v>151</v>
      </c>
      <c r="E21" s="53" t="s">
        <v>6</v>
      </c>
      <c r="F21" s="181" t="s">
        <v>90</v>
      </c>
      <c r="G21" s="54">
        <v>2</v>
      </c>
      <c r="H21" s="29" t="s">
        <v>1</v>
      </c>
      <c r="I21" s="54">
        <v>7</v>
      </c>
      <c r="J21" s="181" t="s">
        <v>78</v>
      </c>
      <c r="K21" s="160" t="s">
        <v>155</v>
      </c>
      <c r="L21" s="182">
        <v>3</v>
      </c>
      <c r="M21" s="162">
        <v>3</v>
      </c>
    </row>
    <row r="22" spans="1:13" ht="24.95" customHeight="1" thickBot="1">
      <c r="A22" s="277">
        <v>102</v>
      </c>
      <c r="B22" s="278" t="s">
        <v>39</v>
      </c>
      <c r="C22" s="279" t="s">
        <v>148</v>
      </c>
      <c r="D22" s="279" t="s">
        <v>151</v>
      </c>
      <c r="E22" s="280" t="s">
        <v>6</v>
      </c>
      <c r="F22" s="281" t="s">
        <v>90</v>
      </c>
      <c r="G22" s="279">
        <v>2</v>
      </c>
      <c r="H22" s="282" t="s">
        <v>1</v>
      </c>
      <c r="I22" s="279">
        <v>7</v>
      </c>
      <c r="J22" s="281" t="s">
        <v>78</v>
      </c>
      <c r="K22" s="283" t="s">
        <v>52</v>
      </c>
      <c r="L22" s="284">
        <v>9</v>
      </c>
      <c r="M22" s="285">
        <v>2.6666666666666665</v>
      </c>
    </row>
    <row r="23" spans="1:13" ht="24.95" customHeight="1">
      <c r="A23" s="268">
        <v>102</v>
      </c>
      <c r="B23" s="269" t="s">
        <v>39</v>
      </c>
      <c r="C23" s="270" t="s">
        <v>148</v>
      </c>
      <c r="D23" s="270" t="s">
        <v>151</v>
      </c>
      <c r="E23" s="271" t="s">
        <v>6</v>
      </c>
      <c r="F23" s="272" t="s">
        <v>90</v>
      </c>
      <c r="G23" s="270">
        <v>2</v>
      </c>
      <c r="H23" s="273" t="s">
        <v>1</v>
      </c>
      <c r="I23" s="270">
        <v>8</v>
      </c>
      <c r="J23" s="272" t="s">
        <v>27</v>
      </c>
      <c r="K23" s="274" t="s">
        <v>156</v>
      </c>
      <c r="L23" s="275">
        <v>6</v>
      </c>
      <c r="M23" s="276">
        <v>2.5</v>
      </c>
    </row>
    <row r="24" spans="1:13" ht="24.95" customHeight="1">
      <c r="A24" s="161">
        <v>102</v>
      </c>
      <c r="B24" s="159" t="s">
        <v>39</v>
      </c>
      <c r="C24" s="54" t="s">
        <v>148</v>
      </c>
      <c r="D24" s="54" t="s">
        <v>151</v>
      </c>
      <c r="E24" s="53" t="s">
        <v>6</v>
      </c>
      <c r="F24" s="181" t="s">
        <v>90</v>
      </c>
      <c r="G24" s="54">
        <v>2</v>
      </c>
      <c r="H24" s="29" t="s">
        <v>1</v>
      </c>
      <c r="I24" s="54">
        <v>8</v>
      </c>
      <c r="J24" s="181" t="s">
        <v>27</v>
      </c>
      <c r="K24" s="160" t="s">
        <v>155</v>
      </c>
      <c r="L24" s="182">
        <v>3</v>
      </c>
      <c r="M24" s="162">
        <v>3.3333333333333335</v>
      </c>
    </row>
    <row r="25" spans="1:13" ht="24.95" customHeight="1" thickBot="1">
      <c r="A25" s="277">
        <v>102</v>
      </c>
      <c r="B25" s="278" t="s">
        <v>39</v>
      </c>
      <c r="C25" s="279" t="s">
        <v>148</v>
      </c>
      <c r="D25" s="279" t="s">
        <v>151</v>
      </c>
      <c r="E25" s="280" t="s">
        <v>6</v>
      </c>
      <c r="F25" s="281" t="s">
        <v>90</v>
      </c>
      <c r="G25" s="279">
        <v>2</v>
      </c>
      <c r="H25" s="282" t="s">
        <v>1</v>
      </c>
      <c r="I25" s="279">
        <v>8</v>
      </c>
      <c r="J25" s="281" t="s">
        <v>27</v>
      </c>
      <c r="K25" s="283" t="s">
        <v>52</v>
      </c>
      <c r="L25" s="284">
        <v>9</v>
      </c>
      <c r="M25" s="285">
        <v>2.7777777777777777</v>
      </c>
    </row>
    <row r="26" spans="1:13" ht="24.95" customHeight="1">
      <c r="A26" s="268">
        <v>102</v>
      </c>
      <c r="B26" s="269" t="s">
        <v>39</v>
      </c>
      <c r="C26" s="270" t="s">
        <v>148</v>
      </c>
      <c r="D26" s="270" t="s">
        <v>151</v>
      </c>
      <c r="E26" s="271" t="s">
        <v>6</v>
      </c>
      <c r="F26" s="272" t="s">
        <v>90</v>
      </c>
      <c r="G26" s="270">
        <v>2</v>
      </c>
      <c r="H26" s="273" t="s">
        <v>1</v>
      </c>
      <c r="I26" s="270">
        <v>9</v>
      </c>
      <c r="J26" s="272" t="s">
        <v>79</v>
      </c>
      <c r="K26" s="274" t="s">
        <v>156</v>
      </c>
      <c r="L26" s="275">
        <v>5</v>
      </c>
      <c r="M26" s="276">
        <v>2.4</v>
      </c>
    </row>
    <row r="27" spans="1:13" ht="24.95" customHeight="1">
      <c r="A27" s="161">
        <v>102</v>
      </c>
      <c r="B27" s="159" t="s">
        <v>39</v>
      </c>
      <c r="C27" s="54" t="s">
        <v>148</v>
      </c>
      <c r="D27" s="54" t="s">
        <v>151</v>
      </c>
      <c r="E27" s="53" t="s">
        <v>6</v>
      </c>
      <c r="F27" s="181" t="s">
        <v>90</v>
      </c>
      <c r="G27" s="54">
        <v>2</v>
      </c>
      <c r="H27" s="29" t="s">
        <v>1</v>
      </c>
      <c r="I27" s="54">
        <v>9</v>
      </c>
      <c r="J27" s="181" t="s">
        <v>79</v>
      </c>
      <c r="K27" s="160" t="s">
        <v>155</v>
      </c>
      <c r="L27" s="182">
        <v>3</v>
      </c>
      <c r="M27" s="162">
        <v>3.3333333333333335</v>
      </c>
    </row>
    <row r="28" spans="1:13" ht="24.95" customHeight="1" thickBot="1">
      <c r="A28" s="277">
        <v>102</v>
      </c>
      <c r="B28" s="278" t="s">
        <v>39</v>
      </c>
      <c r="C28" s="279" t="s">
        <v>148</v>
      </c>
      <c r="D28" s="279" t="s">
        <v>151</v>
      </c>
      <c r="E28" s="280" t="s">
        <v>6</v>
      </c>
      <c r="F28" s="281" t="s">
        <v>90</v>
      </c>
      <c r="G28" s="279">
        <v>2</v>
      </c>
      <c r="H28" s="282" t="s">
        <v>1</v>
      </c>
      <c r="I28" s="279">
        <v>9</v>
      </c>
      <c r="J28" s="281" t="s">
        <v>79</v>
      </c>
      <c r="K28" s="283" t="s">
        <v>52</v>
      </c>
      <c r="L28" s="284">
        <v>8</v>
      </c>
      <c r="M28" s="285">
        <v>2.75</v>
      </c>
    </row>
    <row r="29" spans="1:13" ht="24.95" customHeight="1">
      <c r="A29" s="268">
        <v>102</v>
      </c>
      <c r="B29" s="269" t="s">
        <v>39</v>
      </c>
      <c r="C29" s="270" t="s">
        <v>148</v>
      </c>
      <c r="D29" s="270" t="s">
        <v>151</v>
      </c>
      <c r="E29" s="271" t="s">
        <v>6</v>
      </c>
      <c r="F29" s="272" t="s">
        <v>90</v>
      </c>
      <c r="G29" s="270">
        <v>3</v>
      </c>
      <c r="H29" s="273" t="s">
        <v>2</v>
      </c>
      <c r="I29" s="270">
        <v>10</v>
      </c>
      <c r="J29" s="272" t="s">
        <v>98</v>
      </c>
      <c r="K29" s="274" t="s">
        <v>156</v>
      </c>
      <c r="L29" s="275">
        <v>5</v>
      </c>
      <c r="M29" s="276">
        <v>2.8</v>
      </c>
    </row>
    <row r="30" spans="1:13" ht="24.95" customHeight="1">
      <c r="A30" s="161">
        <v>102</v>
      </c>
      <c r="B30" s="159" t="s">
        <v>39</v>
      </c>
      <c r="C30" s="54" t="s">
        <v>148</v>
      </c>
      <c r="D30" s="54" t="s">
        <v>151</v>
      </c>
      <c r="E30" s="53" t="s">
        <v>6</v>
      </c>
      <c r="F30" s="181" t="s">
        <v>90</v>
      </c>
      <c r="G30" s="54">
        <v>3</v>
      </c>
      <c r="H30" s="29" t="s">
        <v>2</v>
      </c>
      <c r="I30" s="54">
        <v>10</v>
      </c>
      <c r="J30" s="181" t="s">
        <v>98</v>
      </c>
      <c r="K30" s="160" t="s">
        <v>155</v>
      </c>
      <c r="L30" s="182">
        <v>3</v>
      </c>
      <c r="M30" s="162">
        <v>1.3333333333333333</v>
      </c>
    </row>
    <row r="31" spans="1:13" ht="24.95" customHeight="1" thickBot="1">
      <c r="A31" s="277">
        <v>102</v>
      </c>
      <c r="B31" s="278" t="s">
        <v>39</v>
      </c>
      <c r="C31" s="279" t="s">
        <v>148</v>
      </c>
      <c r="D31" s="279" t="s">
        <v>151</v>
      </c>
      <c r="E31" s="280" t="s">
        <v>6</v>
      </c>
      <c r="F31" s="281" t="s">
        <v>90</v>
      </c>
      <c r="G31" s="279">
        <v>3</v>
      </c>
      <c r="H31" s="282" t="s">
        <v>2</v>
      </c>
      <c r="I31" s="279">
        <v>10</v>
      </c>
      <c r="J31" s="281" t="s">
        <v>98</v>
      </c>
      <c r="K31" s="283" t="s">
        <v>52</v>
      </c>
      <c r="L31" s="284">
        <v>8</v>
      </c>
      <c r="M31" s="285">
        <v>2.25</v>
      </c>
    </row>
    <row r="32" spans="1:13" ht="24.95" customHeight="1">
      <c r="A32" s="268">
        <v>102</v>
      </c>
      <c r="B32" s="269" t="s">
        <v>39</v>
      </c>
      <c r="C32" s="270" t="s">
        <v>148</v>
      </c>
      <c r="D32" s="270" t="s">
        <v>151</v>
      </c>
      <c r="E32" s="271" t="s">
        <v>6</v>
      </c>
      <c r="F32" s="272" t="s">
        <v>90</v>
      </c>
      <c r="G32" s="270">
        <v>3</v>
      </c>
      <c r="H32" s="273" t="s">
        <v>2</v>
      </c>
      <c r="I32" s="270">
        <v>11</v>
      </c>
      <c r="J32" s="272" t="s">
        <v>99</v>
      </c>
      <c r="K32" s="274" t="s">
        <v>156</v>
      </c>
      <c r="L32" s="275">
        <v>5</v>
      </c>
      <c r="M32" s="276">
        <v>2.6</v>
      </c>
    </row>
    <row r="33" spans="1:13" ht="24.95" customHeight="1">
      <c r="A33" s="161">
        <v>102</v>
      </c>
      <c r="B33" s="159" t="s">
        <v>39</v>
      </c>
      <c r="C33" s="54" t="s">
        <v>148</v>
      </c>
      <c r="D33" s="54" t="s">
        <v>151</v>
      </c>
      <c r="E33" s="53" t="s">
        <v>6</v>
      </c>
      <c r="F33" s="181" t="s">
        <v>90</v>
      </c>
      <c r="G33" s="54">
        <v>3</v>
      </c>
      <c r="H33" s="29" t="s">
        <v>2</v>
      </c>
      <c r="I33" s="54">
        <v>11</v>
      </c>
      <c r="J33" s="181" t="s">
        <v>99</v>
      </c>
      <c r="K33" s="160" t="s">
        <v>155</v>
      </c>
      <c r="L33" s="182">
        <v>3</v>
      </c>
      <c r="M33" s="162">
        <v>1.3333333333333333</v>
      </c>
    </row>
    <row r="34" spans="1:13" ht="24.95" customHeight="1" thickBot="1">
      <c r="A34" s="277">
        <v>102</v>
      </c>
      <c r="B34" s="278" t="s">
        <v>39</v>
      </c>
      <c r="C34" s="279" t="s">
        <v>148</v>
      </c>
      <c r="D34" s="279" t="s">
        <v>151</v>
      </c>
      <c r="E34" s="280" t="s">
        <v>6</v>
      </c>
      <c r="F34" s="281" t="s">
        <v>90</v>
      </c>
      <c r="G34" s="279">
        <v>3</v>
      </c>
      <c r="H34" s="282" t="s">
        <v>2</v>
      </c>
      <c r="I34" s="279">
        <v>11</v>
      </c>
      <c r="J34" s="281" t="s">
        <v>99</v>
      </c>
      <c r="K34" s="283" t="s">
        <v>52</v>
      </c>
      <c r="L34" s="284">
        <v>8</v>
      </c>
      <c r="M34" s="285">
        <v>2.125</v>
      </c>
    </row>
    <row r="35" spans="1:13" ht="24.95" customHeight="1">
      <c r="A35" s="268">
        <v>102</v>
      </c>
      <c r="B35" s="269" t="s">
        <v>39</v>
      </c>
      <c r="C35" s="270" t="s">
        <v>148</v>
      </c>
      <c r="D35" s="270" t="s">
        <v>151</v>
      </c>
      <c r="E35" s="271" t="s">
        <v>6</v>
      </c>
      <c r="F35" s="272" t="s">
        <v>90</v>
      </c>
      <c r="G35" s="270">
        <v>4</v>
      </c>
      <c r="H35" s="273" t="s">
        <v>3</v>
      </c>
      <c r="I35" s="270">
        <v>12</v>
      </c>
      <c r="J35" s="272" t="s">
        <v>100</v>
      </c>
      <c r="K35" s="274" t="s">
        <v>156</v>
      </c>
      <c r="L35" s="275">
        <v>4</v>
      </c>
      <c r="M35" s="276">
        <v>2</v>
      </c>
    </row>
    <row r="36" spans="1:13" ht="24.95" customHeight="1">
      <c r="A36" s="161">
        <v>102</v>
      </c>
      <c r="B36" s="159" t="s">
        <v>39</v>
      </c>
      <c r="C36" s="54" t="s">
        <v>148</v>
      </c>
      <c r="D36" s="54" t="s">
        <v>151</v>
      </c>
      <c r="E36" s="53" t="s">
        <v>6</v>
      </c>
      <c r="F36" s="181" t="s">
        <v>90</v>
      </c>
      <c r="G36" s="54">
        <v>4</v>
      </c>
      <c r="H36" s="29" t="s">
        <v>3</v>
      </c>
      <c r="I36" s="54">
        <v>12</v>
      </c>
      <c r="J36" s="181" t="s">
        <v>100</v>
      </c>
      <c r="K36" s="160" t="s">
        <v>155</v>
      </c>
      <c r="L36" s="182">
        <v>3</v>
      </c>
      <c r="M36" s="162">
        <v>2.6666666666666665</v>
      </c>
    </row>
    <row r="37" spans="1:13" ht="24.95" customHeight="1" thickBot="1">
      <c r="A37" s="277">
        <v>102</v>
      </c>
      <c r="B37" s="278" t="s">
        <v>39</v>
      </c>
      <c r="C37" s="279" t="s">
        <v>148</v>
      </c>
      <c r="D37" s="279" t="s">
        <v>151</v>
      </c>
      <c r="E37" s="280" t="s">
        <v>6</v>
      </c>
      <c r="F37" s="281" t="s">
        <v>90</v>
      </c>
      <c r="G37" s="279">
        <v>4</v>
      </c>
      <c r="H37" s="282" t="s">
        <v>3</v>
      </c>
      <c r="I37" s="279">
        <v>12</v>
      </c>
      <c r="J37" s="281" t="s">
        <v>100</v>
      </c>
      <c r="K37" s="283" t="s">
        <v>52</v>
      </c>
      <c r="L37" s="284">
        <v>7</v>
      </c>
      <c r="M37" s="285">
        <v>2.2857142857142856</v>
      </c>
    </row>
    <row r="38" spans="1:13" ht="24.95" customHeight="1">
      <c r="A38" s="268">
        <v>102</v>
      </c>
      <c r="B38" s="269" t="s">
        <v>39</v>
      </c>
      <c r="C38" s="270" t="s">
        <v>148</v>
      </c>
      <c r="D38" s="270" t="s">
        <v>151</v>
      </c>
      <c r="E38" s="271" t="s">
        <v>6</v>
      </c>
      <c r="F38" s="272" t="s">
        <v>90</v>
      </c>
      <c r="G38" s="270">
        <v>5</v>
      </c>
      <c r="H38" s="273" t="s">
        <v>4</v>
      </c>
      <c r="I38" s="270">
        <v>13</v>
      </c>
      <c r="J38" s="272" t="s">
        <v>80</v>
      </c>
      <c r="K38" s="274" t="s">
        <v>156</v>
      </c>
      <c r="L38" s="275">
        <v>6</v>
      </c>
      <c r="M38" s="276">
        <v>2.6666666666666665</v>
      </c>
    </row>
    <row r="39" spans="1:13" ht="24.95" customHeight="1">
      <c r="A39" s="161">
        <v>102</v>
      </c>
      <c r="B39" s="159" t="s">
        <v>39</v>
      </c>
      <c r="C39" s="54" t="s">
        <v>148</v>
      </c>
      <c r="D39" s="54" t="s">
        <v>151</v>
      </c>
      <c r="E39" s="53" t="s">
        <v>6</v>
      </c>
      <c r="F39" s="181" t="s">
        <v>90</v>
      </c>
      <c r="G39" s="54">
        <v>5</v>
      </c>
      <c r="H39" s="29" t="s">
        <v>4</v>
      </c>
      <c r="I39" s="54">
        <v>13</v>
      </c>
      <c r="J39" s="181" t="s">
        <v>80</v>
      </c>
      <c r="K39" s="160" t="s">
        <v>155</v>
      </c>
      <c r="L39" s="182">
        <v>3</v>
      </c>
      <c r="M39" s="162">
        <v>2.6666666666666665</v>
      </c>
    </row>
    <row r="40" spans="1:13" ht="24.95" customHeight="1" thickBot="1">
      <c r="A40" s="277">
        <v>102</v>
      </c>
      <c r="B40" s="278" t="s">
        <v>39</v>
      </c>
      <c r="C40" s="279" t="s">
        <v>148</v>
      </c>
      <c r="D40" s="279" t="s">
        <v>151</v>
      </c>
      <c r="E40" s="280" t="s">
        <v>6</v>
      </c>
      <c r="F40" s="281" t="s">
        <v>90</v>
      </c>
      <c r="G40" s="279">
        <v>5</v>
      </c>
      <c r="H40" s="282" t="s">
        <v>4</v>
      </c>
      <c r="I40" s="279">
        <v>13</v>
      </c>
      <c r="J40" s="281" t="s">
        <v>80</v>
      </c>
      <c r="K40" s="283" t="s">
        <v>52</v>
      </c>
      <c r="L40" s="284">
        <v>9</v>
      </c>
      <c r="M40" s="285">
        <v>2.6666666666666665</v>
      </c>
    </row>
    <row r="41" spans="1:13" ht="24.95" customHeight="1">
      <c r="A41" s="268">
        <v>102</v>
      </c>
      <c r="B41" s="269" t="s">
        <v>39</v>
      </c>
      <c r="C41" s="270" t="s">
        <v>148</v>
      </c>
      <c r="D41" s="270" t="s">
        <v>151</v>
      </c>
      <c r="E41" s="271" t="s">
        <v>6</v>
      </c>
      <c r="F41" s="272" t="s">
        <v>90</v>
      </c>
      <c r="G41" s="270">
        <v>5</v>
      </c>
      <c r="H41" s="273" t="s">
        <v>4</v>
      </c>
      <c r="I41" s="270">
        <v>14</v>
      </c>
      <c r="J41" s="272" t="s">
        <v>81</v>
      </c>
      <c r="K41" s="274" t="s">
        <v>156</v>
      </c>
      <c r="L41" s="275">
        <v>3</v>
      </c>
      <c r="M41" s="276">
        <v>2.6666666666666665</v>
      </c>
    </row>
    <row r="42" spans="1:13" ht="24.95" customHeight="1">
      <c r="A42" s="161">
        <v>102</v>
      </c>
      <c r="B42" s="159" t="s">
        <v>39</v>
      </c>
      <c r="C42" s="54" t="s">
        <v>148</v>
      </c>
      <c r="D42" s="54" t="s">
        <v>151</v>
      </c>
      <c r="E42" s="53" t="s">
        <v>6</v>
      </c>
      <c r="F42" s="181" t="s">
        <v>90</v>
      </c>
      <c r="G42" s="54">
        <v>5</v>
      </c>
      <c r="H42" s="29" t="s">
        <v>4</v>
      </c>
      <c r="I42" s="54">
        <v>14</v>
      </c>
      <c r="J42" s="181" t="s">
        <v>81</v>
      </c>
      <c r="K42" s="160" t="s">
        <v>155</v>
      </c>
      <c r="L42" s="182">
        <v>3</v>
      </c>
      <c r="M42" s="162">
        <v>2.6666666666666665</v>
      </c>
    </row>
    <row r="43" spans="1:13" ht="24.95" customHeight="1" thickBot="1">
      <c r="A43" s="277">
        <v>102</v>
      </c>
      <c r="B43" s="278" t="s">
        <v>39</v>
      </c>
      <c r="C43" s="279" t="s">
        <v>148</v>
      </c>
      <c r="D43" s="279" t="s">
        <v>151</v>
      </c>
      <c r="E43" s="280" t="s">
        <v>6</v>
      </c>
      <c r="F43" s="281" t="s">
        <v>90</v>
      </c>
      <c r="G43" s="279">
        <v>5</v>
      </c>
      <c r="H43" s="282" t="s">
        <v>4</v>
      </c>
      <c r="I43" s="279">
        <v>14</v>
      </c>
      <c r="J43" s="281" t="s">
        <v>81</v>
      </c>
      <c r="K43" s="283" t="s">
        <v>52</v>
      </c>
      <c r="L43" s="284">
        <v>6</v>
      </c>
      <c r="M43" s="285">
        <v>2.6666666666666665</v>
      </c>
    </row>
    <row r="44" spans="1:13" ht="24.95" customHeight="1">
      <c r="A44" s="268">
        <v>102</v>
      </c>
      <c r="B44" s="269" t="s">
        <v>39</v>
      </c>
      <c r="C44" s="270" t="s">
        <v>148</v>
      </c>
      <c r="D44" s="270" t="s">
        <v>151</v>
      </c>
      <c r="E44" s="271" t="s">
        <v>6</v>
      </c>
      <c r="F44" s="272" t="s">
        <v>90</v>
      </c>
      <c r="G44" s="270">
        <v>5</v>
      </c>
      <c r="H44" s="273" t="s">
        <v>4</v>
      </c>
      <c r="I44" s="270">
        <v>15</v>
      </c>
      <c r="J44" s="272" t="s">
        <v>82</v>
      </c>
      <c r="K44" s="274" t="s">
        <v>156</v>
      </c>
      <c r="L44" s="275">
        <v>6</v>
      </c>
      <c r="M44" s="276">
        <v>3.5</v>
      </c>
    </row>
    <row r="45" spans="1:13" ht="24.95" customHeight="1">
      <c r="A45" s="161">
        <v>102</v>
      </c>
      <c r="B45" s="159" t="s">
        <v>39</v>
      </c>
      <c r="C45" s="54" t="s">
        <v>148</v>
      </c>
      <c r="D45" s="54" t="s">
        <v>151</v>
      </c>
      <c r="E45" s="53" t="s">
        <v>6</v>
      </c>
      <c r="F45" s="181" t="s">
        <v>90</v>
      </c>
      <c r="G45" s="54">
        <v>5</v>
      </c>
      <c r="H45" s="29" t="s">
        <v>4</v>
      </c>
      <c r="I45" s="54">
        <v>15</v>
      </c>
      <c r="J45" s="181" t="s">
        <v>82</v>
      </c>
      <c r="K45" s="160" t="s">
        <v>155</v>
      </c>
      <c r="L45" s="182">
        <v>3</v>
      </c>
      <c r="M45" s="162">
        <v>3</v>
      </c>
    </row>
    <row r="46" spans="1:13" ht="24.95" customHeight="1" thickBot="1">
      <c r="A46" s="277">
        <v>102</v>
      </c>
      <c r="B46" s="278" t="s">
        <v>39</v>
      </c>
      <c r="C46" s="279" t="s">
        <v>148</v>
      </c>
      <c r="D46" s="279" t="s">
        <v>151</v>
      </c>
      <c r="E46" s="280" t="s">
        <v>6</v>
      </c>
      <c r="F46" s="281" t="s">
        <v>90</v>
      </c>
      <c r="G46" s="279">
        <v>5</v>
      </c>
      <c r="H46" s="282" t="s">
        <v>4</v>
      </c>
      <c r="I46" s="279">
        <v>15</v>
      </c>
      <c r="J46" s="281" t="s">
        <v>82</v>
      </c>
      <c r="K46" s="283" t="s">
        <v>52</v>
      </c>
      <c r="L46" s="284">
        <v>9</v>
      </c>
      <c r="M46" s="285">
        <v>3.3333333333333335</v>
      </c>
    </row>
    <row r="47" spans="1:13" ht="24.95" customHeight="1">
      <c r="A47" s="268">
        <v>102</v>
      </c>
      <c r="B47" s="269" t="s">
        <v>39</v>
      </c>
      <c r="C47" s="270" t="s">
        <v>148</v>
      </c>
      <c r="D47" s="270" t="s">
        <v>151</v>
      </c>
      <c r="E47" s="271" t="s">
        <v>6</v>
      </c>
      <c r="F47" s="272" t="s">
        <v>90</v>
      </c>
      <c r="G47" s="270">
        <v>5</v>
      </c>
      <c r="H47" s="273" t="s">
        <v>4</v>
      </c>
      <c r="I47" s="270">
        <v>16</v>
      </c>
      <c r="J47" s="272" t="s">
        <v>83</v>
      </c>
      <c r="K47" s="274" t="s">
        <v>156</v>
      </c>
      <c r="L47" s="275">
        <v>6</v>
      </c>
      <c r="M47" s="276">
        <v>2</v>
      </c>
    </row>
    <row r="48" spans="1:13" ht="24.95" customHeight="1">
      <c r="A48" s="161">
        <v>102</v>
      </c>
      <c r="B48" s="159" t="s">
        <v>39</v>
      </c>
      <c r="C48" s="54" t="s">
        <v>148</v>
      </c>
      <c r="D48" s="54" t="s">
        <v>151</v>
      </c>
      <c r="E48" s="53" t="s">
        <v>6</v>
      </c>
      <c r="F48" s="181" t="s">
        <v>90</v>
      </c>
      <c r="G48" s="54">
        <v>5</v>
      </c>
      <c r="H48" s="29" t="s">
        <v>4</v>
      </c>
      <c r="I48" s="54">
        <v>16</v>
      </c>
      <c r="J48" s="181" t="s">
        <v>83</v>
      </c>
      <c r="K48" s="160" t="s">
        <v>155</v>
      </c>
      <c r="L48" s="182">
        <v>3</v>
      </c>
      <c r="M48" s="162">
        <v>2.6666666666666665</v>
      </c>
    </row>
    <row r="49" spans="1:13" ht="24.95" customHeight="1" thickBot="1">
      <c r="A49" s="277">
        <v>102</v>
      </c>
      <c r="B49" s="278" t="s">
        <v>39</v>
      </c>
      <c r="C49" s="279" t="s">
        <v>148</v>
      </c>
      <c r="D49" s="279" t="s">
        <v>151</v>
      </c>
      <c r="E49" s="280" t="s">
        <v>6</v>
      </c>
      <c r="F49" s="281" t="s">
        <v>90</v>
      </c>
      <c r="G49" s="279">
        <v>5</v>
      </c>
      <c r="H49" s="282" t="s">
        <v>4</v>
      </c>
      <c r="I49" s="279">
        <v>16</v>
      </c>
      <c r="J49" s="281" t="s">
        <v>83</v>
      </c>
      <c r="K49" s="283" t="s">
        <v>52</v>
      </c>
      <c r="L49" s="284">
        <v>9</v>
      </c>
      <c r="M49" s="285">
        <v>2.2222222222222223</v>
      </c>
    </row>
    <row r="50" spans="1:13" ht="24.95" customHeight="1">
      <c r="A50" s="268">
        <v>102</v>
      </c>
      <c r="B50" s="269" t="s">
        <v>39</v>
      </c>
      <c r="C50" s="270" t="s">
        <v>148</v>
      </c>
      <c r="D50" s="270" t="s">
        <v>151</v>
      </c>
      <c r="E50" s="271" t="s">
        <v>6</v>
      </c>
      <c r="F50" s="272" t="s">
        <v>90</v>
      </c>
      <c r="G50" s="270">
        <v>6</v>
      </c>
      <c r="H50" s="273" t="s">
        <v>5</v>
      </c>
      <c r="I50" s="270">
        <v>17</v>
      </c>
      <c r="J50" s="272" t="s">
        <v>28</v>
      </c>
      <c r="K50" s="274" t="s">
        <v>156</v>
      </c>
      <c r="L50" s="275">
        <v>6</v>
      </c>
      <c r="M50" s="276">
        <v>2.6666666666666665</v>
      </c>
    </row>
    <row r="51" spans="1:13" ht="24.95" customHeight="1">
      <c r="A51" s="161">
        <v>102</v>
      </c>
      <c r="B51" s="159" t="s">
        <v>39</v>
      </c>
      <c r="C51" s="54" t="s">
        <v>148</v>
      </c>
      <c r="D51" s="54" t="s">
        <v>151</v>
      </c>
      <c r="E51" s="53" t="s">
        <v>6</v>
      </c>
      <c r="F51" s="181" t="s">
        <v>90</v>
      </c>
      <c r="G51" s="54">
        <v>6</v>
      </c>
      <c r="H51" s="29" t="s">
        <v>5</v>
      </c>
      <c r="I51" s="54">
        <v>17</v>
      </c>
      <c r="J51" s="181" t="s">
        <v>28</v>
      </c>
      <c r="K51" s="160" t="s">
        <v>155</v>
      </c>
      <c r="L51" s="182">
        <v>3</v>
      </c>
      <c r="M51" s="162">
        <v>1.6666666666666667</v>
      </c>
    </row>
    <row r="52" spans="1:13" ht="24.95" customHeight="1" thickBot="1">
      <c r="A52" s="277">
        <v>102</v>
      </c>
      <c r="B52" s="278" t="s">
        <v>39</v>
      </c>
      <c r="C52" s="279" t="s">
        <v>148</v>
      </c>
      <c r="D52" s="279" t="s">
        <v>151</v>
      </c>
      <c r="E52" s="280" t="s">
        <v>6</v>
      </c>
      <c r="F52" s="281" t="s">
        <v>90</v>
      </c>
      <c r="G52" s="279">
        <v>6</v>
      </c>
      <c r="H52" s="282" t="s">
        <v>5</v>
      </c>
      <c r="I52" s="279">
        <v>17</v>
      </c>
      <c r="J52" s="281" t="s">
        <v>28</v>
      </c>
      <c r="K52" s="283" t="s">
        <v>52</v>
      </c>
      <c r="L52" s="284">
        <v>9</v>
      </c>
      <c r="M52" s="285">
        <v>2.3333333333333335</v>
      </c>
    </row>
    <row r="53" spans="1:13" ht="24.95" customHeight="1">
      <c r="A53" s="268">
        <v>102</v>
      </c>
      <c r="B53" s="269" t="s">
        <v>39</v>
      </c>
      <c r="C53" s="270" t="s">
        <v>148</v>
      </c>
      <c r="D53" s="270" t="s">
        <v>151</v>
      </c>
      <c r="E53" s="271" t="s">
        <v>6</v>
      </c>
      <c r="F53" s="272" t="s">
        <v>90</v>
      </c>
      <c r="G53" s="270">
        <v>6</v>
      </c>
      <c r="H53" s="273" t="s">
        <v>5</v>
      </c>
      <c r="I53" s="270">
        <v>18</v>
      </c>
      <c r="J53" s="272" t="s">
        <v>84</v>
      </c>
      <c r="K53" s="274" t="s">
        <v>156</v>
      </c>
      <c r="L53" s="275">
        <v>6</v>
      </c>
      <c r="M53" s="276">
        <v>2.6666666666666665</v>
      </c>
    </row>
    <row r="54" spans="1:13" ht="24.95" customHeight="1">
      <c r="A54" s="161">
        <v>102</v>
      </c>
      <c r="B54" s="159" t="s">
        <v>39</v>
      </c>
      <c r="C54" s="54" t="s">
        <v>148</v>
      </c>
      <c r="D54" s="54" t="s">
        <v>151</v>
      </c>
      <c r="E54" s="53" t="s">
        <v>6</v>
      </c>
      <c r="F54" s="181" t="s">
        <v>90</v>
      </c>
      <c r="G54" s="54">
        <v>6</v>
      </c>
      <c r="H54" s="29" t="s">
        <v>5</v>
      </c>
      <c r="I54" s="54">
        <v>18</v>
      </c>
      <c r="J54" s="181" t="s">
        <v>84</v>
      </c>
      <c r="K54" s="160" t="s">
        <v>155</v>
      </c>
      <c r="L54" s="182">
        <v>3</v>
      </c>
      <c r="M54" s="162">
        <v>1.3333333333333333</v>
      </c>
    </row>
    <row r="55" spans="1:13" ht="24.95" customHeight="1" thickBot="1">
      <c r="A55" s="277">
        <v>102</v>
      </c>
      <c r="B55" s="278" t="s">
        <v>39</v>
      </c>
      <c r="C55" s="279" t="s">
        <v>148</v>
      </c>
      <c r="D55" s="279" t="s">
        <v>151</v>
      </c>
      <c r="E55" s="280" t="s">
        <v>6</v>
      </c>
      <c r="F55" s="281" t="s">
        <v>90</v>
      </c>
      <c r="G55" s="279">
        <v>6</v>
      </c>
      <c r="H55" s="282" t="s">
        <v>5</v>
      </c>
      <c r="I55" s="279">
        <v>18</v>
      </c>
      <c r="J55" s="281" t="s">
        <v>84</v>
      </c>
      <c r="K55" s="283" t="s">
        <v>52</v>
      </c>
      <c r="L55" s="284">
        <v>9</v>
      </c>
      <c r="M55" s="285">
        <v>2.2222222222222223</v>
      </c>
    </row>
    <row r="56" spans="1:13" ht="24.95" customHeight="1">
      <c r="A56" s="268">
        <v>102</v>
      </c>
      <c r="B56" s="269" t="s">
        <v>39</v>
      </c>
      <c r="C56" s="270" t="s">
        <v>149</v>
      </c>
      <c r="D56" s="270" t="s">
        <v>151</v>
      </c>
      <c r="E56" s="271" t="s">
        <v>7</v>
      </c>
      <c r="F56" s="272" t="s">
        <v>134</v>
      </c>
      <c r="G56" s="270">
        <v>1</v>
      </c>
      <c r="H56" s="273" t="s">
        <v>0</v>
      </c>
      <c r="I56" s="270">
        <v>1</v>
      </c>
      <c r="J56" s="272" t="s">
        <v>72</v>
      </c>
      <c r="K56" s="274" t="s">
        <v>156</v>
      </c>
      <c r="L56" s="275">
        <v>1</v>
      </c>
      <c r="M56" s="276">
        <v>5</v>
      </c>
    </row>
    <row r="57" spans="1:13" ht="24.95" customHeight="1">
      <c r="A57" s="161">
        <v>102</v>
      </c>
      <c r="B57" s="159" t="s">
        <v>39</v>
      </c>
      <c r="C57" s="54" t="s">
        <v>149</v>
      </c>
      <c r="D57" s="54" t="s">
        <v>151</v>
      </c>
      <c r="E57" s="53" t="s">
        <v>7</v>
      </c>
      <c r="F57" s="181" t="s">
        <v>134</v>
      </c>
      <c r="G57" s="54">
        <v>1</v>
      </c>
      <c r="H57" s="29" t="s">
        <v>0</v>
      </c>
      <c r="I57" s="54">
        <v>1</v>
      </c>
      <c r="J57" s="181" t="s">
        <v>72</v>
      </c>
      <c r="K57" s="160" t="s">
        <v>155</v>
      </c>
      <c r="L57" s="182">
        <v>4</v>
      </c>
      <c r="M57" s="162">
        <v>3.75</v>
      </c>
    </row>
    <row r="58" spans="1:13" ht="24.95" customHeight="1" thickBot="1">
      <c r="A58" s="277">
        <v>102</v>
      </c>
      <c r="B58" s="278" t="s">
        <v>39</v>
      </c>
      <c r="C58" s="279" t="s">
        <v>149</v>
      </c>
      <c r="D58" s="279" t="s">
        <v>151</v>
      </c>
      <c r="E58" s="280" t="s">
        <v>7</v>
      </c>
      <c r="F58" s="281" t="s">
        <v>134</v>
      </c>
      <c r="G58" s="279">
        <v>1</v>
      </c>
      <c r="H58" s="282" t="s">
        <v>0</v>
      </c>
      <c r="I58" s="279">
        <v>1</v>
      </c>
      <c r="J58" s="281" t="s">
        <v>72</v>
      </c>
      <c r="K58" s="283" t="s">
        <v>52</v>
      </c>
      <c r="L58" s="284">
        <v>5</v>
      </c>
      <c r="M58" s="285">
        <v>4</v>
      </c>
    </row>
    <row r="59" spans="1:13" ht="24.95" customHeight="1">
      <c r="A59" s="268">
        <v>102</v>
      </c>
      <c r="B59" s="269" t="s">
        <v>39</v>
      </c>
      <c r="C59" s="270" t="s">
        <v>149</v>
      </c>
      <c r="D59" s="270" t="s">
        <v>151</v>
      </c>
      <c r="E59" s="271" t="s">
        <v>7</v>
      </c>
      <c r="F59" s="272" t="s">
        <v>134</v>
      </c>
      <c r="G59" s="270">
        <v>1</v>
      </c>
      <c r="H59" s="273" t="s">
        <v>0</v>
      </c>
      <c r="I59" s="270">
        <v>2</v>
      </c>
      <c r="J59" s="272" t="s">
        <v>73</v>
      </c>
      <c r="K59" s="274" t="s">
        <v>156</v>
      </c>
      <c r="L59" s="275">
        <v>1</v>
      </c>
      <c r="M59" s="276">
        <v>5</v>
      </c>
    </row>
    <row r="60" spans="1:13" ht="24.95" customHeight="1">
      <c r="A60" s="161">
        <v>102</v>
      </c>
      <c r="B60" s="159" t="s">
        <v>39</v>
      </c>
      <c r="C60" s="54" t="s">
        <v>149</v>
      </c>
      <c r="D60" s="54" t="s">
        <v>151</v>
      </c>
      <c r="E60" s="53" t="s">
        <v>7</v>
      </c>
      <c r="F60" s="181" t="s">
        <v>134</v>
      </c>
      <c r="G60" s="54">
        <v>1</v>
      </c>
      <c r="H60" s="29" t="s">
        <v>0</v>
      </c>
      <c r="I60" s="54">
        <v>2</v>
      </c>
      <c r="J60" s="181" t="s">
        <v>73</v>
      </c>
      <c r="K60" s="160" t="s">
        <v>155</v>
      </c>
      <c r="L60" s="182">
        <v>4</v>
      </c>
      <c r="M60" s="162">
        <v>4</v>
      </c>
    </row>
    <row r="61" spans="1:13" ht="24.95" customHeight="1" thickBot="1">
      <c r="A61" s="277">
        <v>102</v>
      </c>
      <c r="B61" s="278" t="s">
        <v>39</v>
      </c>
      <c r="C61" s="279" t="s">
        <v>149</v>
      </c>
      <c r="D61" s="279" t="s">
        <v>151</v>
      </c>
      <c r="E61" s="280" t="s">
        <v>7</v>
      </c>
      <c r="F61" s="281" t="s">
        <v>134</v>
      </c>
      <c r="G61" s="279">
        <v>1</v>
      </c>
      <c r="H61" s="282" t="s">
        <v>0</v>
      </c>
      <c r="I61" s="279">
        <v>2</v>
      </c>
      <c r="J61" s="281" t="s">
        <v>73</v>
      </c>
      <c r="K61" s="283" t="s">
        <v>52</v>
      </c>
      <c r="L61" s="284">
        <v>5</v>
      </c>
      <c r="M61" s="285">
        <v>4.2</v>
      </c>
    </row>
    <row r="62" spans="1:13" ht="24.95" customHeight="1">
      <c r="A62" s="268">
        <v>102</v>
      </c>
      <c r="B62" s="269" t="s">
        <v>39</v>
      </c>
      <c r="C62" s="270" t="s">
        <v>149</v>
      </c>
      <c r="D62" s="270" t="s">
        <v>151</v>
      </c>
      <c r="E62" s="271" t="s">
        <v>7</v>
      </c>
      <c r="F62" s="272" t="s">
        <v>134</v>
      </c>
      <c r="G62" s="270">
        <v>1</v>
      </c>
      <c r="H62" s="273" t="s">
        <v>0</v>
      </c>
      <c r="I62" s="270">
        <v>3</v>
      </c>
      <c r="J62" s="272" t="s">
        <v>74</v>
      </c>
      <c r="K62" s="274" t="s">
        <v>156</v>
      </c>
      <c r="L62" s="275">
        <v>1</v>
      </c>
      <c r="M62" s="276">
        <v>5</v>
      </c>
    </row>
    <row r="63" spans="1:13" ht="24.95" customHeight="1">
      <c r="A63" s="161">
        <v>102</v>
      </c>
      <c r="B63" s="159" t="s">
        <v>39</v>
      </c>
      <c r="C63" s="54" t="s">
        <v>149</v>
      </c>
      <c r="D63" s="54" t="s">
        <v>151</v>
      </c>
      <c r="E63" s="53" t="s">
        <v>7</v>
      </c>
      <c r="F63" s="181" t="s">
        <v>134</v>
      </c>
      <c r="G63" s="54">
        <v>1</v>
      </c>
      <c r="H63" s="29" t="s">
        <v>0</v>
      </c>
      <c r="I63" s="54">
        <v>3</v>
      </c>
      <c r="J63" s="181" t="s">
        <v>74</v>
      </c>
      <c r="K63" s="160" t="s">
        <v>155</v>
      </c>
      <c r="L63" s="182">
        <v>4</v>
      </c>
      <c r="M63" s="162">
        <v>4.25</v>
      </c>
    </row>
    <row r="64" spans="1:13" ht="24.95" customHeight="1" thickBot="1">
      <c r="A64" s="277">
        <v>102</v>
      </c>
      <c r="B64" s="278" t="s">
        <v>39</v>
      </c>
      <c r="C64" s="279" t="s">
        <v>149</v>
      </c>
      <c r="D64" s="279" t="s">
        <v>151</v>
      </c>
      <c r="E64" s="280" t="s">
        <v>7</v>
      </c>
      <c r="F64" s="281" t="s">
        <v>134</v>
      </c>
      <c r="G64" s="279">
        <v>1</v>
      </c>
      <c r="H64" s="282" t="s">
        <v>0</v>
      </c>
      <c r="I64" s="279">
        <v>3</v>
      </c>
      <c r="J64" s="281" t="s">
        <v>74</v>
      </c>
      <c r="K64" s="283" t="s">
        <v>52</v>
      </c>
      <c r="L64" s="284">
        <v>5</v>
      </c>
      <c r="M64" s="285">
        <v>4.4000000000000004</v>
      </c>
    </row>
    <row r="65" spans="1:13" ht="24.95" customHeight="1">
      <c r="A65" s="268">
        <v>102</v>
      </c>
      <c r="B65" s="269" t="s">
        <v>39</v>
      </c>
      <c r="C65" s="270" t="s">
        <v>149</v>
      </c>
      <c r="D65" s="270" t="s">
        <v>151</v>
      </c>
      <c r="E65" s="271" t="s">
        <v>7</v>
      </c>
      <c r="F65" s="272" t="s">
        <v>134</v>
      </c>
      <c r="G65" s="270">
        <v>1</v>
      </c>
      <c r="H65" s="273" t="s">
        <v>0</v>
      </c>
      <c r="I65" s="270">
        <v>4</v>
      </c>
      <c r="J65" s="272" t="s">
        <v>75</v>
      </c>
      <c r="K65" s="274" t="s">
        <v>156</v>
      </c>
      <c r="L65" s="275">
        <v>1</v>
      </c>
      <c r="M65" s="276">
        <v>5</v>
      </c>
    </row>
    <row r="66" spans="1:13" ht="24.95" customHeight="1">
      <c r="A66" s="161">
        <v>102</v>
      </c>
      <c r="B66" s="159" t="s">
        <v>39</v>
      </c>
      <c r="C66" s="54" t="s">
        <v>149</v>
      </c>
      <c r="D66" s="54" t="s">
        <v>151</v>
      </c>
      <c r="E66" s="53" t="s">
        <v>7</v>
      </c>
      <c r="F66" s="181" t="s">
        <v>134</v>
      </c>
      <c r="G66" s="54">
        <v>1</v>
      </c>
      <c r="H66" s="29" t="s">
        <v>0</v>
      </c>
      <c r="I66" s="54">
        <v>4</v>
      </c>
      <c r="J66" s="181" t="s">
        <v>75</v>
      </c>
      <c r="K66" s="160" t="s">
        <v>155</v>
      </c>
      <c r="L66" s="182">
        <v>3</v>
      </c>
      <c r="M66" s="162">
        <v>3.6666666666666665</v>
      </c>
    </row>
    <row r="67" spans="1:13" ht="24.95" customHeight="1" thickBot="1">
      <c r="A67" s="277">
        <v>102</v>
      </c>
      <c r="B67" s="278" t="s">
        <v>39</v>
      </c>
      <c r="C67" s="279" t="s">
        <v>149</v>
      </c>
      <c r="D67" s="279" t="s">
        <v>151</v>
      </c>
      <c r="E67" s="280" t="s">
        <v>7</v>
      </c>
      <c r="F67" s="281" t="s">
        <v>134</v>
      </c>
      <c r="G67" s="279">
        <v>1</v>
      </c>
      <c r="H67" s="282" t="s">
        <v>0</v>
      </c>
      <c r="I67" s="279">
        <v>4</v>
      </c>
      <c r="J67" s="281" t="s">
        <v>75</v>
      </c>
      <c r="K67" s="283" t="s">
        <v>52</v>
      </c>
      <c r="L67" s="284">
        <v>4</v>
      </c>
      <c r="M67" s="285">
        <v>4</v>
      </c>
    </row>
    <row r="68" spans="1:13" ht="24.95" customHeight="1">
      <c r="A68" s="268">
        <v>102</v>
      </c>
      <c r="B68" s="269" t="s">
        <v>39</v>
      </c>
      <c r="C68" s="270" t="s">
        <v>149</v>
      </c>
      <c r="D68" s="270" t="s">
        <v>151</v>
      </c>
      <c r="E68" s="271" t="s">
        <v>7</v>
      </c>
      <c r="F68" s="272" t="s">
        <v>134</v>
      </c>
      <c r="G68" s="270">
        <v>1</v>
      </c>
      <c r="H68" s="273" t="s">
        <v>0</v>
      </c>
      <c r="I68" s="270">
        <v>5</v>
      </c>
      <c r="J68" s="272" t="s">
        <v>76</v>
      </c>
      <c r="K68" s="274" t="s">
        <v>156</v>
      </c>
      <c r="L68" s="275">
        <v>1</v>
      </c>
      <c r="M68" s="276">
        <v>5</v>
      </c>
    </row>
    <row r="69" spans="1:13" ht="24.95" customHeight="1">
      <c r="A69" s="161">
        <v>102</v>
      </c>
      <c r="B69" s="159" t="s">
        <v>39</v>
      </c>
      <c r="C69" s="54" t="s">
        <v>149</v>
      </c>
      <c r="D69" s="54" t="s">
        <v>151</v>
      </c>
      <c r="E69" s="53" t="s">
        <v>7</v>
      </c>
      <c r="F69" s="181" t="s">
        <v>134</v>
      </c>
      <c r="G69" s="54">
        <v>1</v>
      </c>
      <c r="H69" s="29" t="s">
        <v>0</v>
      </c>
      <c r="I69" s="54">
        <v>5</v>
      </c>
      <c r="J69" s="181" t="s">
        <v>76</v>
      </c>
      <c r="K69" s="160" t="s">
        <v>155</v>
      </c>
      <c r="L69" s="182">
        <v>3</v>
      </c>
      <c r="M69" s="162">
        <v>4.333333333333333</v>
      </c>
    </row>
    <row r="70" spans="1:13" ht="24.95" customHeight="1" thickBot="1">
      <c r="A70" s="277">
        <v>102</v>
      </c>
      <c r="B70" s="278" t="s">
        <v>39</v>
      </c>
      <c r="C70" s="279" t="s">
        <v>149</v>
      </c>
      <c r="D70" s="279" t="s">
        <v>151</v>
      </c>
      <c r="E70" s="280" t="s">
        <v>7</v>
      </c>
      <c r="F70" s="281" t="s">
        <v>134</v>
      </c>
      <c r="G70" s="279">
        <v>1</v>
      </c>
      <c r="H70" s="282" t="s">
        <v>0</v>
      </c>
      <c r="I70" s="279">
        <v>5</v>
      </c>
      <c r="J70" s="281" t="s">
        <v>76</v>
      </c>
      <c r="K70" s="283" t="s">
        <v>52</v>
      </c>
      <c r="L70" s="284">
        <v>4</v>
      </c>
      <c r="M70" s="285">
        <v>4.5</v>
      </c>
    </row>
    <row r="71" spans="1:13" ht="24.95" customHeight="1">
      <c r="A71" s="268">
        <v>102</v>
      </c>
      <c r="B71" s="269" t="s">
        <v>39</v>
      </c>
      <c r="C71" s="270" t="s">
        <v>149</v>
      </c>
      <c r="D71" s="270" t="s">
        <v>151</v>
      </c>
      <c r="E71" s="271" t="s">
        <v>7</v>
      </c>
      <c r="F71" s="272" t="s">
        <v>134</v>
      </c>
      <c r="G71" s="270">
        <v>1</v>
      </c>
      <c r="H71" s="273" t="s">
        <v>0</v>
      </c>
      <c r="I71" s="270">
        <v>6</v>
      </c>
      <c r="J71" s="272" t="s">
        <v>77</v>
      </c>
      <c r="K71" s="274" t="s">
        <v>156</v>
      </c>
      <c r="L71" s="275">
        <v>1</v>
      </c>
      <c r="M71" s="276">
        <v>5</v>
      </c>
    </row>
    <row r="72" spans="1:13" ht="24.95" customHeight="1">
      <c r="A72" s="161">
        <v>102</v>
      </c>
      <c r="B72" s="159" t="s">
        <v>39</v>
      </c>
      <c r="C72" s="54" t="s">
        <v>149</v>
      </c>
      <c r="D72" s="54" t="s">
        <v>151</v>
      </c>
      <c r="E72" s="53" t="s">
        <v>7</v>
      </c>
      <c r="F72" s="181" t="s">
        <v>134</v>
      </c>
      <c r="G72" s="54">
        <v>1</v>
      </c>
      <c r="H72" s="29" t="s">
        <v>0</v>
      </c>
      <c r="I72" s="54">
        <v>6</v>
      </c>
      <c r="J72" s="181" t="s">
        <v>77</v>
      </c>
      <c r="K72" s="160" t="s">
        <v>155</v>
      </c>
      <c r="L72" s="182">
        <v>4</v>
      </c>
      <c r="M72" s="162">
        <v>3.5</v>
      </c>
    </row>
    <row r="73" spans="1:13" ht="24.95" customHeight="1" thickBot="1">
      <c r="A73" s="277">
        <v>102</v>
      </c>
      <c r="B73" s="278" t="s">
        <v>39</v>
      </c>
      <c r="C73" s="279" t="s">
        <v>149</v>
      </c>
      <c r="D73" s="279" t="s">
        <v>151</v>
      </c>
      <c r="E73" s="280" t="s">
        <v>7</v>
      </c>
      <c r="F73" s="281" t="s">
        <v>134</v>
      </c>
      <c r="G73" s="279">
        <v>1</v>
      </c>
      <c r="H73" s="282" t="s">
        <v>0</v>
      </c>
      <c r="I73" s="279">
        <v>6</v>
      </c>
      <c r="J73" s="281" t="s">
        <v>77</v>
      </c>
      <c r="K73" s="283" t="s">
        <v>52</v>
      </c>
      <c r="L73" s="284">
        <v>5</v>
      </c>
      <c r="M73" s="285">
        <v>3.8</v>
      </c>
    </row>
    <row r="74" spans="1:13" ht="24.95" customHeight="1">
      <c r="A74" s="268">
        <v>102</v>
      </c>
      <c r="B74" s="269" t="s">
        <v>39</v>
      </c>
      <c r="C74" s="270" t="s">
        <v>149</v>
      </c>
      <c r="D74" s="270" t="s">
        <v>151</v>
      </c>
      <c r="E74" s="271" t="s">
        <v>7</v>
      </c>
      <c r="F74" s="272" t="s">
        <v>134</v>
      </c>
      <c r="G74" s="270">
        <v>2</v>
      </c>
      <c r="H74" s="273" t="s">
        <v>1</v>
      </c>
      <c r="I74" s="270">
        <v>7</v>
      </c>
      <c r="J74" s="272" t="s">
        <v>78</v>
      </c>
      <c r="K74" s="274" t="s">
        <v>156</v>
      </c>
      <c r="L74" s="275">
        <v>1</v>
      </c>
      <c r="M74" s="276">
        <v>4</v>
      </c>
    </row>
    <row r="75" spans="1:13" ht="24.95" customHeight="1">
      <c r="A75" s="161">
        <v>102</v>
      </c>
      <c r="B75" s="159" t="s">
        <v>39</v>
      </c>
      <c r="C75" s="54" t="s">
        <v>149</v>
      </c>
      <c r="D75" s="54" t="s">
        <v>151</v>
      </c>
      <c r="E75" s="53" t="s">
        <v>7</v>
      </c>
      <c r="F75" s="181" t="s">
        <v>134</v>
      </c>
      <c r="G75" s="54">
        <v>2</v>
      </c>
      <c r="H75" s="29" t="s">
        <v>1</v>
      </c>
      <c r="I75" s="54">
        <v>7</v>
      </c>
      <c r="J75" s="181" t="s">
        <v>78</v>
      </c>
      <c r="K75" s="160" t="s">
        <v>155</v>
      </c>
      <c r="L75" s="182">
        <v>3</v>
      </c>
      <c r="M75" s="162">
        <v>4.666666666666667</v>
      </c>
    </row>
    <row r="76" spans="1:13" ht="24.95" customHeight="1" thickBot="1">
      <c r="A76" s="277">
        <v>102</v>
      </c>
      <c r="B76" s="278" t="s">
        <v>39</v>
      </c>
      <c r="C76" s="279" t="s">
        <v>149</v>
      </c>
      <c r="D76" s="279" t="s">
        <v>151</v>
      </c>
      <c r="E76" s="280" t="s">
        <v>7</v>
      </c>
      <c r="F76" s="281" t="s">
        <v>134</v>
      </c>
      <c r="G76" s="279">
        <v>2</v>
      </c>
      <c r="H76" s="282" t="s">
        <v>1</v>
      </c>
      <c r="I76" s="279">
        <v>7</v>
      </c>
      <c r="J76" s="281" t="s">
        <v>78</v>
      </c>
      <c r="K76" s="283" t="s">
        <v>52</v>
      </c>
      <c r="L76" s="284">
        <v>4</v>
      </c>
      <c r="M76" s="285">
        <v>4.5</v>
      </c>
    </row>
    <row r="77" spans="1:13" ht="24.95" customHeight="1">
      <c r="A77" s="268">
        <v>102</v>
      </c>
      <c r="B77" s="269" t="s">
        <v>39</v>
      </c>
      <c r="C77" s="270" t="s">
        <v>149</v>
      </c>
      <c r="D77" s="270" t="s">
        <v>151</v>
      </c>
      <c r="E77" s="271" t="s">
        <v>7</v>
      </c>
      <c r="F77" s="272" t="s">
        <v>134</v>
      </c>
      <c r="G77" s="270">
        <v>2</v>
      </c>
      <c r="H77" s="273" t="s">
        <v>1</v>
      </c>
      <c r="I77" s="270">
        <v>8</v>
      </c>
      <c r="J77" s="272" t="s">
        <v>27</v>
      </c>
      <c r="K77" s="274" t="s">
        <v>156</v>
      </c>
      <c r="L77" s="275">
        <v>0</v>
      </c>
      <c r="M77" s="276" t="s">
        <v>121</v>
      </c>
    </row>
    <row r="78" spans="1:13" ht="24.95" customHeight="1">
      <c r="A78" s="161">
        <v>102</v>
      </c>
      <c r="B78" s="159" t="s">
        <v>39</v>
      </c>
      <c r="C78" s="54" t="s">
        <v>149</v>
      </c>
      <c r="D78" s="54" t="s">
        <v>151</v>
      </c>
      <c r="E78" s="53" t="s">
        <v>7</v>
      </c>
      <c r="F78" s="181" t="s">
        <v>134</v>
      </c>
      <c r="G78" s="54">
        <v>2</v>
      </c>
      <c r="H78" s="29" t="s">
        <v>1</v>
      </c>
      <c r="I78" s="54">
        <v>8</v>
      </c>
      <c r="J78" s="181" t="s">
        <v>27</v>
      </c>
      <c r="K78" s="160" t="s">
        <v>155</v>
      </c>
      <c r="L78" s="182">
        <v>3</v>
      </c>
      <c r="M78" s="162">
        <v>3.6666666666666665</v>
      </c>
    </row>
    <row r="79" spans="1:13" ht="24.95" customHeight="1" thickBot="1">
      <c r="A79" s="277">
        <v>102</v>
      </c>
      <c r="B79" s="278" t="s">
        <v>39</v>
      </c>
      <c r="C79" s="279" t="s">
        <v>149</v>
      </c>
      <c r="D79" s="279" t="s">
        <v>151</v>
      </c>
      <c r="E79" s="280" t="s">
        <v>7</v>
      </c>
      <c r="F79" s="281" t="s">
        <v>134</v>
      </c>
      <c r="G79" s="279">
        <v>2</v>
      </c>
      <c r="H79" s="282" t="s">
        <v>1</v>
      </c>
      <c r="I79" s="279">
        <v>8</v>
      </c>
      <c r="J79" s="281" t="s">
        <v>27</v>
      </c>
      <c r="K79" s="283" t="s">
        <v>52</v>
      </c>
      <c r="L79" s="284">
        <v>3</v>
      </c>
      <c r="M79" s="285">
        <v>3.6666666666666665</v>
      </c>
    </row>
    <row r="80" spans="1:13" ht="24.95" customHeight="1">
      <c r="A80" s="268">
        <v>102</v>
      </c>
      <c r="B80" s="269" t="s">
        <v>39</v>
      </c>
      <c r="C80" s="270" t="s">
        <v>149</v>
      </c>
      <c r="D80" s="270" t="s">
        <v>151</v>
      </c>
      <c r="E80" s="271" t="s">
        <v>7</v>
      </c>
      <c r="F80" s="272" t="s">
        <v>134</v>
      </c>
      <c r="G80" s="270">
        <v>2</v>
      </c>
      <c r="H80" s="273" t="s">
        <v>1</v>
      </c>
      <c r="I80" s="270">
        <v>9</v>
      </c>
      <c r="J80" s="272" t="s">
        <v>79</v>
      </c>
      <c r="K80" s="274" t="s">
        <v>156</v>
      </c>
      <c r="L80" s="275">
        <v>1</v>
      </c>
      <c r="M80" s="276">
        <v>5</v>
      </c>
    </row>
    <row r="81" spans="1:13" ht="24.95" customHeight="1">
      <c r="A81" s="161">
        <v>102</v>
      </c>
      <c r="B81" s="159" t="s">
        <v>39</v>
      </c>
      <c r="C81" s="54" t="s">
        <v>149</v>
      </c>
      <c r="D81" s="54" t="s">
        <v>151</v>
      </c>
      <c r="E81" s="53" t="s">
        <v>7</v>
      </c>
      <c r="F81" s="181" t="s">
        <v>134</v>
      </c>
      <c r="G81" s="54">
        <v>2</v>
      </c>
      <c r="H81" s="29" t="s">
        <v>1</v>
      </c>
      <c r="I81" s="54">
        <v>9</v>
      </c>
      <c r="J81" s="181" t="s">
        <v>79</v>
      </c>
      <c r="K81" s="160" t="s">
        <v>155</v>
      </c>
      <c r="L81" s="182">
        <v>3</v>
      </c>
      <c r="M81" s="162">
        <v>4.333333333333333</v>
      </c>
    </row>
    <row r="82" spans="1:13" ht="24.95" customHeight="1" thickBot="1">
      <c r="A82" s="277">
        <v>102</v>
      </c>
      <c r="B82" s="278" t="s">
        <v>39</v>
      </c>
      <c r="C82" s="279" t="s">
        <v>149</v>
      </c>
      <c r="D82" s="279" t="s">
        <v>151</v>
      </c>
      <c r="E82" s="280" t="s">
        <v>7</v>
      </c>
      <c r="F82" s="281" t="s">
        <v>134</v>
      </c>
      <c r="G82" s="279">
        <v>2</v>
      </c>
      <c r="H82" s="282" t="s">
        <v>1</v>
      </c>
      <c r="I82" s="279">
        <v>9</v>
      </c>
      <c r="J82" s="281" t="s">
        <v>79</v>
      </c>
      <c r="K82" s="283" t="s">
        <v>52</v>
      </c>
      <c r="L82" s="284">
        <v>4</v>
      </c>
      <c r="M82" s="285">
        <v>4.5</v>
      </c>
    </row>
    <row r="83" spans="1:13" ht="24.95" customHeight="1">
      <c r="A83" s="268">
        <v>102</v>
      </c>
      <c r="B83" s="269" t="s">
        <v>39</v>
      </c>
      <c r="C83" s="270" t="s">
        <v>149</v>
      </c>
      <c r="D83" s="270" t="s">
        <v>151</v>
      </c>
      <c r="E83" s="271" t="s">
        <v>7</v>
      </c>
      <c r="F83" s="272" t="s">
        <v>134</v>
      </c>
      <c r="G83" s="270">
        <v>3</v>
      </c>
      <c r="H83" s="273" t="s">
        <v>2</v>
      </c>
      <c r="I83" s="270">
        <v>10</v>
      </c>
      <c r="J83" s="272" t="s">
        <v>98</v>
      </c>
      <c r="K83" s="274" t="s">
        <v>156</v>
      </c>
      <c r="L83" s="275">
        <v>1</v>
      </c>
      <c r="M83" s="276">
        <v>5</v>
      </c>
    </row>
    <row r="84" spans="1:13" ht="24.95" customHeight="1">
      <c r="A84" s="161">
        <v>102</v>
      </c>
      <c r="B84" s="159" t="s">
        <v>39</v>
      </c>
      <c r="C84" s="54" t="s">
        <v>149</v>
      </c>
      <c r="D84" s="54" t="s">
        <v>151</v>
      </c>
      <c r="E84" s="53" t="s">
        <v>7</v>
      </c>
      <c r="F84" s="181" t="s">
        <v>134</v>
      </c>
      <c r="G84" s="54">
        <v>3</v>
      </c>
      <c r="H84" s="29" t="s">
        <v>2</v>
      </c>
      <c r="I84" s="54">
        <v>10</v>
      </c>
      <c r="J84" s="181" t="s">
        <v>98</v>
      </c>
      <c r="K84" s="160" t="s">
        <v>155</v>
      </c>
      <c r="L84" s="182">
        <v>3</v>
      </c>
      <c r="M84" s="162">
        <v>3.3333333333333335</v>
      </c>
    </row>
    <row r="85" spans="1:13" ht="24.95" customHeight="1" thickBot="1">
      <c r="A85" s="277">
        <v>102</v>
      </c>
      <c r="B85" s="278" t="s">
        <v>39</v>
      </c>
      <c r="C85" s="279" t="s">
        <v>149</v>
      </c>
      <c r="D85" s="279" t="s">
        <v>151</v>
      </c>
      <c r="E85" s="280" t="s">
        <v>7</v>
      </c>
      <c r="F85" s="281" t="s">
        <v>134</v>
      </c>
      <c r="G85" s="279">
        <v>3</v>
      </c>
      <c r="H85" s="282" t="s">
        <v>2</v>
      </c>
      <c r="I85" s="279">
        <v>10</v>
      </c>
      <c r="J85" s="281" t="s">
        <v>98</v>
      </c>
      <c r="K85" s="283" t="s">
        <v>52</v>
      </c>
      <c r="L85" s="284">
        <v>4</v>
      </c>
      <c r="M85" s="285">
        <v>3.75</v>
      </c>
    </row>
    <row r="86" spans="1:13" ht="24.95" customHeight="1">
      <c r="A86" s="268">
        <v>102</v>
      </c>
      <c r="B86" s="269" t="s">
        <v>39</v>
      </c>
      <c r="C86" s="270" t="s">
        <v>149</v>
      </c>
      <c r="D86" s="270" t="s">
        <v>151</v>
      </c>
      <c r="E86" s="271" t="s">
        <v>7</v>
      </c>
      <c r="F86" s="272" t="s">
        <v>134</v>
      </c>
      <c r="G86" s="270">
        <v>3</v>
      </c>
      <c r="H86" s="273" t="s">
        <v>2</v>
      </c>
      <c r="I86" s="270">
        <v>11</v>
      </c>
      <c r="J86" s="272" t="s">
        <v>99</v>
      </c>
      <c r="K86" s="274" t="s">
        <v>156</v>
      </c>
      <c r="L86" s="275">
        <v>1</v>
      </c>
      <c r="M86" s="276">
        <v>5</v>
      </c>
    </row>
    <row r="87" spans="1:13" ht="24.95" customHeight="1">
      <c r="A87" s="161">
        <v>102</v>
      </c>
      <c r="B87" s="159" t="s">
        <v>39</v>
      </c>
      <c r="C87" s="54" t="s">
        <v>149</v>
      </c>
      <c r="D87" s="54" t="s">
        <v>151</v>
      </c>
      <c r="E87" s="53" t="s">
        <v>7</v>
      </c>
      <c r="F87" s="181" t="s">
        <v>134</v>
      </c>
      <c r="G87" s="54">
        <v>3</v>
      </c>
      <c r="H87" s="29" t="s">
        <v>2</v>
      </c>
      <c r="I87" s="54">
        <v>11</v>
      </c>
      <c r="J87" s="181" t="s">
        <v>99</v>
      </c>
      <c r="K87" s="160" t="s">
        <v>155</v>
      </c>
      <c r="L87" s="182">
        <v>3</v>
      </c>
      <c r="M87" s="162">
        <v>3.6666666666666665</v>
      </c>
    </row>
    <row r="88" spans="1:13" ht="24.95" customHeight="1" thickBot="1">
      <c r="A88" s="277">
        <v>102</v>
      </c>
      <c r="B88" s="278" t="s">
        <v>39</v>
      </c>
      <c r="C88" s="279" t="s">
        <v>149</v>
      </c>
      <c r="D88" s="279" t="s">
        <v>151</v>
      </c>
      <c r="E88" s="280" t="s">
        <v>7</v>
      </c>
      <c r="F88" s="281" t="s">
        <v>134</v>
      </c>
      <c r="G88" s="279">
        <v>3</v>
      </c>
      <c r="H88" s="282" t="s">
        <v>2</v>
      </c>
      <c r="I88" s="279">
        <v>11</v>
      </c>
      <c r="J88" s="281" t="s">
        <v>99</v>
      </c>
      <c r="K88" s="283" t="s">
        <v>52</v>
      </c>
      <c r="L88" s="284">
        <v>4</v>
      </c>
      <c r="M88" s="285">
        <v>4</v>
      </c>
    </row>
    <row r="89" spans="1:13" ht="24.95" customHeight="1">
      <c r="A89" s="268">
        <v>102</v>
      </c>
      <c r="B89" s="269" t="s">
        <v>39</v>
      </c>
      <c r="C89" s="270" t="s">
        <v>149</v>
      </c>
      <c r="D89" s="270" t="s">
        <v>151</v>
      </c>
      <c r="E89" s="271" t="s">
        <v>7</v>
      </c>
      <c r="F89" s="272" t="s">
        <v>134</v>
      </c>
      <c r="G89" s="270">
        <v>4</v>
      </c>
      <c r="H89" s="273" t="s">
        <v>3</v>
      </c>
      <c r="I89" s="270">
        <v>12</v>
      </c>
      <c r="J89" s="272" t="s">
        <v>100</v>
      </c>
      <c r="K89" s="274" t="s">
        <v>156</v>
      </c>
      <c r="L89" s="275">
        <v>1</v>
      </c>
      <c r="M89" s="276">
        <v>5</v>
      </c>
    </row>
    <row r="90" spans="1:13" ht="24.95" customHeight="1">
      <c r="A90" s="161">
        <v>102</v>
      </c>
      <c r="B90" s="159" t="s">
        <v>39</v>
      </c>
      <c r="C90" s="54" t="s">
        <v>149</v>
      </c>
      <c r="D90" s="54" t="s">
        <v>151</v>
      </c>
      <c r="E90" s="53" t="s">
        <v>7</v>
      </c>
      <c r="F90" s="181" t="s">
        <v>134</v>
      </c>
      <c r="G90" s="54">
        <v>4</v>
      </c>
      <c r="H90" s="29" t="s">
        <v>3</v>
      </c>
      <c r="I90" s="54">
        <v>12</v>
      </c>
      <c r="J90" s="181" t="s">
        <v>100</v>
      </c>
      <c r="K90" s="160" t="s">
        <v>155</v>
      </c>
      <c r="L90" s="182">
        <v>2</v>
      </c>
      <c r="M90" s="162">
        <v>4.5</v>
      </c>
    </row>
    <row r="91" spans="1:13" ht="24.95" customHeight="1" thickBot="1">
      <c r="A91" s="277">
        <v>102</v>
      </c>
      <c r="B91" s="278" t="s">
        <v>39</v>
      </c>
      <c r="C91" s="279" t="s">
        <v>149</v>
      </c>
      <c r="D91" s="279" t="s">
        <v>151</v>
      </c>
      <c r="E91" s="280" t="s">
        <v>7</v>
      </c>
      <c r="F91" s="281" t="s">
        <v>134</v>
      </c>
      <c r="G91" s="279">
        <v>4</v>
      </c>
      <c r="H91" s="282" t="s">
        <v>3</v>
      </c>
      <c r="I91" s="279">
        <v>12</v>
      </c>
      <c r="J91" s="281" t="s">
        <v>100</v>
      </c>
      <c r="K91" s="283" t="s">
        <v>52</v>
      </c>
      <c r="L91" s="284">
        <v>3</v>
      </c>
      <c r="M91" s="285">
        <v>4.666666666666667</v>
      </c>
    </row>
    <row r="92" spans="1:13" ht="24.95" customHeight="1">
      <c r="A92" s="268">
        <v>102</v>
      </c>
      <c r="B92" s="269" t="s">
        <v>39</v>
      </c>
      <c r="C92" s="270" t="s">
        <v>149</v>
      </c>
      <c r="D92" s="270" t="s">
        <v>151</v>
      </c>
      <c r="E92" s="271" t="s">
        <v>7</v>
      </c>
      <c r="F92" s="272" t="s">
        <v>134</v>
      </c>
      <c r="G92" s="270">
        <v>5</v>
      </c>
      <c r="H92" s="273" t="s">
        <v>4</v>
      </c>
      <c r="I92" s="270">
        <v>13</v>
      </c>
      <c r="J92" s="272" t="s">
        <v>80</v>
      </c>
      <c r="K92" s="274" t="s">
        <v>156</v>
      </c>
      <c r="L92" s="275">
        <v>1</v>
      </c>
      <c r="M92" s="276">
        <v>5</v>
      </c>
    </row>
    <row r="93" spans="1:13" ht="24.95" customHeight="1">
      <c r="A93" s="161">
        <v>102</v>
      </c>
      <c r="B93" s="159" t="s">
        <v>39</v>
      </c>
      <c r="C93" s="54" t="s">
        <v>149</v>
      </c>
      <c r="D93" s="54" t="s">
        <v>151</v>
      </c>
      <c r="E93" s="53" t="s">
        <v>7</v>
      </c>
      <c r="F93" s="181" t="s">
        <v>134</v>
      </c>
      <c r="G93" s="54">
        <v>5</v>
      </c>
      <c r="H93" s="29" t="s">
        <v>4</v>
      </c>
      <c r="I93" s="54">
        <v>13</v>
      </c>
      <c r="J93" s="181" t="s">
        <v>80</v>
      </c>
      <c r="K93" s="160" t="s">
        <v>155</v>
      </c>
      <c r="L93" s="182">
        <v>1</v>
      </c>
      <c r="M93" s="162">
        <v>5</v>
      </c>
    </row>
    <row r="94" spans="1:13" ht="24.95" customHeight="1" thickBot="1">
      <c r="A94" s="277">
        <v>102</v>
      </c>
      <c r="B94" s="278" t="s">
        <v>39</v>
      </c>
      <c r="C94" s="279" t="s">
        <v>149</v>
      </c>
      <c r="D94" s="279" t="s">
        <v>151</v>
      </c>
      <c r="E94" s="280" t="s">
        <v>7</v>
      </c>
      <c r="F94" s="281" t="s">
        <v>134</v>
      </c>
      <c r="G94" s="279">
        <v>5</v>
      </c>
      <c r="H94" s="282" t="s">
        <v>4</v>
      </c>
      <c r="I94" s="279">
        <v>13</v>
      </c>
      <c r="J94" s="281" t="s">
        <v>80</v>
      </c>
      <c r="K94" s="283" t="s">
        <v>52</v>
      </c>
      <c r="L94" s="284">
        <v>2</v>
      </c>
      <c r="M94" s="285">
        <v>5</v>
      </c>
    </row>
    <row r="95" spans="1:13" ht="24.95" customHeight="1">
      <c r="A95" s="268">
        <v>102</v>
      </c>
      <c r="B95" s="269" t="s">
        <v>39</v>
      </c>
      <c r="C95" s="270" t="s">
        <v>149</v>
      </c>
      <c r="D95" s="270" t="s">
        <v>151</v>
      </c>
      <c r="E95" s="271" t="s">
        <v>7</v>
      </c>
      <c r="F95" s="272" t="s">
        <v>134</v>
      </c>
      <c r="G95" s="270">
        <v>5</v>
      </c>
      <c r="H95" s="273" t="s">
        <v>4</v>
      </c>
      <c r="I95" s="270">
        <v>14</v>
      </c>
      <c r="J95" s="272" t="s">
        <v>81</v>
      </c>
      <c r="K95" s="274" t="s">
        <v>156</v>
      </c>
      <c r="L95" s="275">
        <v>1</v>
      </c>
      <c r="M95" s="276">
        <v>5</v>
      </c>
    </row>
    <row r="96" spans="1:13" ht="24.95" customHeight="1">
      <c r="A96" s="161">
        <v>102</v>
      </c>
      <c r="B96" s="159" t="s">
        <v>39</v>
      </c>
      <c r="C96" s="54" t="s">
        <v>149</v>
      </c>
      <c r="D96" s="54" t="s">
        <v>151</v>
      </c>
      <c r="E96" s="53" t="s">
        <v>7</v>
      </c>
      <c r="F96" s="181" t="s">
        <v>134</v>
      </c>
      <c r="G96" s="54">
        <v>5</v>
      </c>
      <c r="H96" s="29" t="s">
        <v>4</v>
      </c>
      <c r="I96" s="54">
        <v>14</v>
      </c>
      <c r="J96" s="181" t="s">
        <v>81</v>
      </c>
      <c r="K96" s="160" t="s">
        <v>155</v>
      </c>
      <c r="L96" s="182">
        <v>1</v>
      </c>
      <c r="M96" s="162">
        <v>5</v>
      </c>
    </row>
    <row r="97" spans="1:13" ht="24.95" customHeight="1" thickBot="1">
      <c r="A97" s="277">
        <v>102</v>
      </c>
      <c r="B97" s="278" t="s">
        <v>39</v>
      </c>
      <c r="C97" s="279" t="s">
        <v>149</v>
      </c>
      <c r="D97" s="279" t="s">
        <v>151</v>
      </c>
      <c r="E97" s="280" t="s">
        <v>7</v>
      </c>
      <c r="F97" s="281" t="s">
        <v>134</v>
      </c>
      <c r="G97" s="279">
        <v>5</v>
      </c>
      <c r="H97" s="282" t="s">
        <v>4</v>
      </c>
      <c r="I97" s="279">
        <v>14</v>
      </c>
      <c r="J97" s="281" t="s">
        <v>81</v>
      </c>
      <c r="K97" s="283" t="s">
        <v>52</v>
      </c>
      <c r="L97" s="284">
        <v>2</v>
      </c>
      <c r="M97" s="285">
        <v>5</v>
      </c>
    </row>
    <row r="98" spans="1:13" ht="24.95" customHeight="1">
      <c r="A98" s="268">
        <v>102</v>
      </c>
      <c r="B98" s="269" t="s">
        <v>39</v>
      </c>
      <c r="C98" s="270" t="s">
        <v>149</v>
      </c>
      <c r="D98" s="270" t="s">
        <v>151</v>
      </c>
      <c r="E98" s="271" t="s">
        <v>7</v>
      </c>
      <c r="F98" s="272" t="s">
        <v>134</v>
      </c>
      <c r="G98" s="270">
        <v>5</v>
      </c>
      <c r="H98" s="273" t="s">
        <v>4</v>
      </c>
      <c r="I98" s="270">
        <v>15</v>
      </c>
      <c r="J98" s="272" t="s">
        <v>82</v>
      </c>
      <c r="K98" s="274" t="s">
        <v>156</v>
      </c>
      <c r="L98" s="275">
        <v>1</v>
      </c>
      <c r="M98" s="276">
        <v>5</v>
      </c>
    </row>
    <row r="99" spans="1:13" ht="24.95" customHeight="1">
      <c r="A99" s="161">
        <v>102</v>
      </c>
      <c r="B99" s="159" t="s">
        <v>39</v>
      </c>
      <c r="C99" s="54" t="s">
        <v>149</v>
      </c>
      <c r="D99" s="54" t="s">
        <v>151</v>
      </c>
      <c r="E99" s="53" t="s">
        <v>7</v>
      </c>
      <c r="F99" s="181" t="s">
        <v>134</v>
      </c>
      <c r="G99" s="54">
        <v>5</v>
      </c>
      <c r="H99" s="29" t="s">
        <v>4</v>
      </c>
      <c r="I99" s="54">
        <v>15</v>
      </c>
      <c r="J99" s="181" t="s">
        <v>82</v>
      </c>
      <c r="K99" s="160" t="s">
        <v>155</v>
      </c>
      <c r="L99" s="182">
        <v>1</v>
      </c>
      <c r="M99" s="162">
        <v>5</v>
      </c>
    </row>
    <row r="100" spans="1:13" ht="24.95" customHeight="1" thickBot="1">
      <c r="A100" s="277">
        <v>102</v>
      </c>
      <c r="B100" s="278" t="s">
        <v>39</v>
      </c>
      <c r="C100" s="279" t="s">
        <v>149</v>
      </c>
      <c r="D100" s="279" t="s">
        <v>151</v>
      </c>
      <c r="E100" s="280" t="s">
        <v>7</v>
      </c>
      <c r="F100" s="281" t="s">
        <v>134</v>
      </c>
      <c r="G100" s="279">
        <v>5</v>
      </c>
      <c r="H100" s="282" t="s">
        <v>4</v>
      </c>
      <c r="I100" s="279">
        <v>15</v>
      </c>
      <c r="J100" s="281" t="s">
        <v>82</v>
      </c>
      <c r="K100" s="283" t="s">
        <v>52</v>
      </c>
      <c r="L100" s="284">
        <v>2</v>
      </c>
      <c r="M100" s="285">
        <v>5</v>
      </c>
    </row>
    <row r="101" spans="1:13" ht="24.95" customHeight="1">
      <c r="A101" s="268">
        <v>102</v>
      </c>
      <c r="B101" s="269" t="s">
        <v>39</v>
      </c>
      <c r="C101" s="270" t="s">
        <v>149</v>
      </c>
      <c r="D101" s="270" t="s">
        <v>151</v>
      </c>
      <c r="E101" s="271" t="s">
        <v>7</v>
      </c>
      <c r="F101" s="272" t="s">
        <v>134</v>
      </c>
      <c r="G101" s="270">
        <v>5</v>
      </c>
      <c r="H101" s="273" t="s">
        <v>4</v>
      </c>
      <c r="I101" s="270">
        <v>16</v>
      </c>
      <c r="J101" s="272" t="s">
        <v>83</v>
      </c>
      <c r="K101" s="274" t="s">
        <v>156</v>
      </c>
      <c r="L101" s="275">
        <v>1</v>
      </c>
      <c r="M101" s="276">
        <v>5</v>
      </c>
    </row>
    <row r="102" spans="1:13" ht="24.95" customHeight="1">
      <c r="A102" s="161">
        <v>102</v>
      </c>
      <c r="B102" s="159" t="s">
        <v>39</v>
      </c>
      <c r="C102" s="54" t="s">
        <v>149</v>
      </c>
      <c r="D102" s="54" t="s">
        <v>151</v>
      </c>
      <c r="E102" s="53" t="s">
        <v>7</v>
      </c>
      <c r="F102" s="181" t="s">
        <v>134</v>
      </c>
      <c r="G102" s="54">
        <v>5</v>
      </c>
      <c r="H102" s="29" t="s">
        <v>4</v>
      </c>
      <c r="I102" s="54">
        <v>16</v>
      </c>
      <c r="J102" s="181" t="s">
        <v>83</v>
      </c>
      <c r="K102" s="160" t="s">
        <v>155</v>
      </c>
      <c r="L102" s="182">
        <v>4</v>
      </c>
      <c r="M102" s="162">
        <v>4</v>
      </c>
    </row>
    <row r="103" spans="1:13" ht="24.95" customHeight="1" thickBot="1">
      <c r="A103" s="277">
        <v>102</v>
      </c>
      <c r="B103" s="278" t="s">
        <v>39</v>
      </c>
      <c r="C103" s="279" t="s">
        <v>149</v>
      </c>
      <c r="D103" s="279" t="s">
        <v>151</v>
      </c>
      <c r="E103" s="280" t="s">
        <v>7</v>
      </c>
      <c r="F103" s="281" t="s">
        <v>134</v>
      </c>
      <c r="G103" s="279">
        <v>5</v>
      </c>
      <c r="H103" s="282" t="s">
        <v>4</v>
      </c>
      <c r="I103" s="279">
        <v>16</v>
      </c>
      <c r="J103" s="281" t="s">
        <v>83</v>
      </c>
      <c r="K103" s="283" t="s">
        <v>52</v>
      </c>
      <c r="L103" s="284">
        <v>5</v>
      </c>
      <c r="M103" s="285">
        <v>4.2</v>
      </c>
    </row>
    <row r="104" spans="1:13" ht="24.95" customHeight="1">
      <c r="A104" s="268">
        <v>102</v>
      </c>
      <c r="B104" s="269" t="s">
        <v>39</v>
      </c>
      <c r="C104" s="270" t="s">
        <v>149</v>
      </c>
      <c r="D104" s="270" t="s">
        <v>151</v>
      </c>
      <c r="E104" s="271" t="s">
        <v>7</v>
      </c>
      <c r="F104" s="272" t="s">
        <v>134</v>
      </c>
      <c r="G104" s="270">
        <v>6</v>
      </c>
      <c r="H104" s="273" t="s">
        <v>5</v>
      </c>
      <c r="I104" s="270">
        <v>17</v>
      </c>
      <c r="J104" s="272" t="s">
        <v>28</v>
      </c>
      <c r="K104" s="274" t="s">
        <v>156</v>
      </c>
      <c r="L104" s="275">
        <v>1</v>
      </c>
      <c r="M104" s="276">
        <v>5</v>
      </c>
    </row>
    <row r="105" spans="1:13" ht="24.95" customHeight="1">
      <c r="A105" s="161">
        <v>102</v>
      </c>
      <c r="B105" s="159" t="s">
        <v>39</v>
      </c>
      <c r="C105" s="54" t="s">
        <v>149</v>
      </c>
      <c r="D105" s="54" t="s">
        <v>151</v>
      </c>
      <c r="E105" s="53" t="s">
        <v>7</v>
      </c>
      <c r="F105" s="181" t="s">
        <v>134</v>
      </c>
      <c r="G105" s="54">
        <v>6</v>
      </c>
      <c r="H105" s="29" t="s">
        <v>5</v>
      </c>
      <c r="I105" s="54">
        <v>17</v>
      </c>
      <c r="J105" s="181" t="s">
        <v>28</v>
      </c>
      <c r="K105" s="160" t="s">
        <v>155</v>
      </c>
      <c r="L105" s="182">
        <v>4</v>
      </c>
      <c r="M105" s="162">
        <v>4</v>
      </c>
    </row>
    <row r="106" spans="1:13" ht="24.95" customHeight="1" thickBot="1">
      <c r="A106" s="277">
        <v>102</v>
      </c>
      <c r="B106" s="278" t="s">
        <v>39</v>
      </c>
      <c r="C106" s="279" t="s">
        <v>149</v>
      </c>
      <c r="D106" s="279" t="s">
        <v>151</v>
      </c>
      <c r="E106" s="280" t="s">
        <v>7</v>
      </c>
      <c r="F106" s="281" t="s">
        <v>134</v>
      </c>
      <c r="G106" s="279">
        <v>6</v>
      </c>
      <c r="H106" s="282" t="s">
        <v>5</v>
      </c>
      <c r="I106" s="279">
        <v>17</v>
      </c>
      <c r="J106" s="281" t="s">
        <v>28</v>
      </c>
      <c r="K106" s="283" t="s">
        <v>52</v>
      </c>
      <c r="L106" s="284">
        <v>5</v>
      </c>
      <c r="M106" s="285">
        <v>4.2</v>
      </c>
    </row>
    <row r="107" spans="1:13" ht="24.95" customHeight="1">
      <c r="A107" s="268">
        <v>102</v>
      </c>
      <c r="B107" s="269" t="s">
        <v>39</v>
      </c>
      <c r="C107" s="270" t="s">
        <v>149</v>
      </c>
      <c r="D107" s="270" t="s">
        <v>151</v>
      </c>
      <c r="E107" s="271" t="s">
        <v>7</v>
      </c>
      <c r="F107" s="272" t="s">
        <v>134</v>
      </c>
      <c r="G107" s="270">
        <v>6</v>
      </c>
      <c r="H107" s="273" t="s">
        <v>5</v>
      </c>
      <c r="I107" s="270">
        <v>18</v>
      </c>
      <c r="J107" s="272" t="s">
        <v>84</v>
      </c>
      <c r="K107" s="274" t="s">
        <v>156</v>
      </c>
      <c r="L107" s="275">
        <v>1</v>
      </c>
      <c r="M107" s="276">
        <v>5</v>
      </c>
    </row>
    <row r="108" spans="1:13" ht="24.95" customHeight="1">
      <c r="A108" s="161">
        <v>102</v>
      </c>
      <c r="B108" s="159" t="s">
        <v>39</v>
      </c>
      <c r="C108" s="54" t="s">
        <v>149</v>
      </c>
      <c r="D108" s="54" t="s">
        <v>151</v>
      </c>
      <c r="E108" s="53" t="s">
        <v>7</v>
      </c>
      <c r="F108" s="181" t="s">
        <v>134</v>
      </c>
      <c r="G108" s="54">
        <v>6</v>
      </c>
      <c r="H108" s="29" t="s">
        <v>5</v>
      </c>
      <c r="I108" s="54">
        <v>18</v>
      </c>
      <c r="J108" s="181" t="s">
        <v>84</v>
      </c>
      <c r="K108" s="160" t="s">
        <v>155</v>
      </c>
      <c r="L108" s="182">
        <v>4</v>
      </c>
      <c r="M108" s="162">
        <v>3.75</v>
      </c>
    </row>
    <row r="109" spans="1:13" ht="24.95" customHeight="1" thickBot="1">
      <c r="A109" s="277">
        <v>102</v>
      </c>
      <c r="B109" s="278" t="s">
        <v>39</v>
      </c>
      <c r="C109" s="279" t="s">
        <v>149</v>
      </c>
      <c r="D109" s="279" t="s">
        <v>151</v>
      </c>
      <c r="E109" s="280" t="s">
        <v>7</v>
      </c>
      <c r="F109" s="281" t="s">
        <v>134</v>
      </c>
      <c r="G109" s="279">
        <v>6</v>
      </c>
      <c r="H109" s="282" t="s">
        <v>5</v>
      </c>
      <c r="I109" s="279">
        <v>18</v>
      </c>
      <c r="J109" s="281" t="s">
        <v>84</v>
      </c>
      <c r="K109" s="283" t="s">
        <v>52</v>
      </c>
      <c r="L109" s="284">
        <v>5</v>
      </c>
      <c r="M109" s="285">
        <v>4</v>
      </c>
    </row>
    <row r="110" spans="1:13" ht="24.95" customHeight="1">
      <c r="A110" s="268">
        <v>102</v>
      </c>
      <c r="B110" s="269" t="s">
        <v>39</v>
      </c>
      <c r="C110" s="270" t="s">
        <v>149</v>
      </c>
      <c r="D110" s="270" t="s">
        <v>151</v>
      </c>
      <c r="E110" s="271" t="s">
        <v>93</v>
      </c>
      <c r="F110" s="272" t="s">
        <v>135</v>
      </c>
      <c r="G110" s="270">
        <v>1</v>
      </c>
      <c r="H110" s="273" t="s">
        <v>0</v>
      </c>
      <c r="I110" s="270">
        <v>1</v>
      </c>
      <c r="J110" s="272" t="s">
        <v>72</v>
      </c>
      <c r="K110" s="274" t="s">
        <v>156</v>
      </c>
      <c r="L110" s="275">
        <v>1</v>
      </c>
      <c r="M110" s="276">
        <v>3</v>
      </c>
    </row>
    <row r="111" spans="1:13" ht="24.95" customHeight="1">
      <c r="A111" s="161">
        <v>102</v>
      </c>
      <c r="B111" s="159" t="s">
        <v>39</v>
      </c>
      <c r="C111" s="54" t="s">
        <v>149</v>
      </c>
      <c r="D111" s="54" t="s">
        <v>151</v>
      </c>
      <c r="E111" s="53" t="s">
        <v>93</v>
      </c>
      <c r="F111" s="181" t="s">
        <v>135</v>
      </c>
      <c r="G111" s="54">
        <v>1</v>
      </c>
      <c r="H111" s="29" t="s">
        <v>0</v>
      </c>
      <c r="I111" s="54">
        <v>1</v>
      </c>
      <c r="J111" s="181" t="s">
        <v>72</v>
      </c>
      <c r="K111" s="160" t="s">
        <v>155</v>
      </c>
      <c r="L111" s="182">
        <v>0</v>
      </c>
      <c r="M111" s="162" t="s">
        <v>121</v>
      </c>
    </row>
    <row r="112" spans="1:13" ht="24.95" customHeight="1" thickBot="1">
      <c r="A112" s="277">
        <v>102</v>
      </c>
      <c r="B112" s="278" t="s">
        <v>39</v>
      </c>
      <c r="C112" s="279" t="s">
        <v>149</v>
      </c>
      <c r="D112" s="279" t="s">
        <v>151</v>
      </c>
      <c r="E112" s="280" t="s">
        <v>93</v>
      </c>
      <c r="F112" s="281" t="s">
        <v>135</v>
      </c>
      <c r="G112" s="279">
        <v>1</v>
      </c>
      <c r="H112" s="282" t="s">
        <v>0</v>
      </c>
      <c r="I112" s="279">
        <v>1</v>
      </c>
      <c r="J112" s="281" t="s">
        <v>72</v>
      </c>
      <c r="K112" s="283" t="s">
        <v>52</v>
      </c>
      <c r="L112" s="284">
        <v>1</v>
      </c>
      <c r="M112" s="285">
        <v>3</v>
      </c>
    </row>
    <row r="113" spans="1:13" ht="24.95" customHeight="1">
      <c r="A113" s="268">
        <v>102</v>
      </c>
      <c r="B113" s="269" t="s">
        <v>39</v>
      </c>
      <c r="C113" s="270" t="s">
        <v>149</v>
      </c>
      <c r="D113" s="270" t="s">
        <v>151</v>
      </c>
      <c r="E113" s="271" t="s">
        <v>93</v>
      </c>
      <c r="F113" s="272" t="s">
        <v>135</v>
      </c>
      <c r="G113" s="270">
        <v>1</v>
      </c>
      <c r="H113" s="273" t="s">
        <v>0</v>
      </c>
      <c r="I113" s="270">
        <v>2</v>
      </c>
      <c r="J113" s="272" t="s">
        <v>73</v>
      </c>
      <c r="K113" s="274" t="s">
        <v>156</v>
      </c>
      <c r="L113" s="275">
        <v>1</v>
      </c>
      <c r="M113" s="276">
        <v>2</v>
      </c>
    </row>
    <row r="114" spans="1:13" ht="24.95" customHeight="1">
      <c r="A114" s="161">
        <v>102</v>
      </c>
      <c r="B114" s="159" t="s">
        <v>39</v>
      </c>
      <c r="C114" s="54" t="s">
        <v>149</v>
      </c>
      <c r="D114" s="54" t="s">
        <v>151</v>
      </c>
      <c r="E114" s="53" t="s">
        <v>93</v>
      </c>
      <c r="F114" s="181" t="s">
        <v>135</v>
      </c>
      <c r="G114" s="54">
        <v>1</v>
      </c>
      <c r="H114" s="29" t="s">
        <v>0</v>
      </c>
      <c r="I114" s="54">
        <v>2</v>
      </c>
      <c r="J114" s="181" t="s">
        <v>73</v>
      </c>
      <c r="K114" s="160" t="s">
        <v>155</v>
      </c>
      <c r="L114" s="182">
        <v>0</v>
      </c>
      <c r="M114" s="162" t="s">
        <v>121</v>
      </c>
    </row>
    <row r="115" spans="1:13" ht="24.95" customHeight="1" thickBot="1">
      <c r="A115" s="277">
        <v>102</v>
      </c>
      <c r="B115" s="278" t="s">
        <v>39</v>
      </c>
      <c r="C115" s="279" t="s">
        <v>149</v>
      </c>
      <c r="D115" s="279" t="s">
        <v>151</v>
      </c>
      <c r="E115" s="280" t="s">
        <v>93</v>
      </c>
      <c r="F115" s="281" t="s">
        <v>135</v>
      </c>
      <c r="G115" s="279">
        <v>1</v>
      </c>
      <c r="H115" s="282" t="s">
        <v>0</v>
      </c>
      <c r="I115" s="279">
        <v>2</v>
      </c>
      <c r="J115" s="281" t="s">
        <v>73</v>
      </c>
      <c r="K115" s="283" t="s">
        <v>52</v>
      </c>
      <c r="L115" s="284">
        <v>1</v>
      </c>
      <c r="M115" s="285">
        <v>2</v>
      </c>
    </row>
    <row r="116" spans="1:13" ht="24.95" customHeight="1">
      <c r="A116" s="268">
        <v>102</v>
      </c>
      <c r="B116" s="269" t="s">
        <v>39</v>
      </c>
      <c r="C116" s="270" t="s">
        <v>149</v>
      </c>
      <c r="D116" s="270" t="s">
        <v>151</v>
      </c>
      <c r="E116" s="271" t="s">
        <v>93</v>
      </c>
      <c r="F116" s="272" t="s">
        <v>135</v>
      </c>
      <c r="G116" s="270">
        <v>1</v>
      </c>
      <c r="H116" s="273" t="s">
        <v>0</v>
      </c>
      <c r="I116" s="270">
        <v>3</v>
      </c>
      <c r="J116" s="272" t="s">
        <v>74</v>
      </c>
      <c r="K116" s="274" t="s">
        <v>156</v>
      </c>
      <c r="L116" s="275">
        <v>1</v>
      </c>
      <c r="M116" s="276">
        <v>4</v>
      </c>
    </row>
    <row r="117" spans="1:13" ht="24.95" customHeight="1">
      <c r="A117" s="161">
        <v>102</v>
      </c>
      <c r="B117" s="159" t="s">
        <v>39</v>
      </c>
      <c r="C117" s="54" t="s">
        <v>149</v>
      </c>
      <c r="D117" s="54" t="s">
        <v>151</v>
      </c>
      <c r="E117" s="53" t="s">
        <v>93</v>
      </c>
      <c r="F117" s="181" t="s">
        <v>135</v>
      </c>
      <c r="G117" s="54">
        <v>1</v>
      </c>
      <c r="H117" s="29" t="s">
        <v>0</v>
      </c>
      <c r="I117" s="54">
        <v>3</v>
      </c>
      <c r="J117" s="181" t="s">
        <v>74</v>
      </c>
      <c r="K117" s="160" t="s">
        <v>155</v>
      </c>
      <c r="L117" s="182">
        <v>0</v>
      </c>
      <c r="M117" s="162" t="s">
        <v>121</v>
      </c>
    </row>
    <row r="118" spans="1:13" ht="24.95" customHeight="1" thickBot="1">
      <c r="A118" s="277">
        <v>102</v>
      </c>
      <c r="B118" s="278" t="s">
        <v>39</v>
      </c>
      <c r="C118" s="279" t="s">
        <v>149</v>
      </c>
      <c r="D118" s="279" t="s">
        <v>151</v>
      </c>
      <c r="E118" s="280" t="s">
        <v>93</v>
      </c>
      <c r="F118" s="281" t="s">
        <v>135</v>
      </c>
      <c r="G118" s="279">
        <v>1</v>
      </c>
      <c r="H118" s="282" t="s">
        <v>0</v>
      </c>
      <c r="I118" s="279">
        <v>3</v>
      </c>
      <c r="J118" s="281" t="s">
        <v>74</v>
      </c>
      <c r="K118" s="283" t="s">
        <v>52</v>
      </c>
      <c r="L118" s="284">
        <v>1</v>
      </c>
      <c r="M118" s="285">
        <v>4</v>
      </c>
    </row>
    <row r="119" spans="1:13" ht="24.95" customHeight="1">
      <c r="A119" s="268">
        <v>102</v>
      </c>
      <c r="B119" s="269" t="s">
        <v>39</v>
      </c>
      <c r="C119" s="270" t="s">
        <v>149</v>
      </c>
      <c r="D119" s="270" t="s">
        <v>151</v>
      </c>
      <c r="E119" s="271" t="s">
        <v>93</v>
      </c>
      <c r="F119" s="272" t="s">
        <v>135</v>
      </c>
      <c r="G119" s="270">
        <v>1</v>
      </c>
      <c r="H119" s="273" t="s">
        <v>0</v>
      </c>
      <c r="I119" s="270">
        <v>4</v>
      </c>
      <c r="J119" s="272" t="s">
        <v>75</v>
      </c>
      <c r="K119" s="274" t="s">
        <v>156</v>
      </c>
      <c r="L119" s="275">
        <v>1</v>
      </c>
      <c r="M119" s="276">
        <v>4</v>
      </c>
    </row>
    <row r="120" spans="1:13" ht="24.95" customHeight="1">
      <c r="A120" s="161">
        <v>102</v>
      </c>
      <c r="B120" s="159" t="s">
        <v>39</v>
      </c>
      <c r="C120" s="54" t="s">
        <v>149</v>
      </c>
      <c r="D120" s="54" t="s">
        <v>151</v>
      </c>
      <c r="E120" s="53" t="s">
        <v>93</v>
      </c>
      <c r="F120" s="181" t="s">
        <v>135</v>
      </c>
      <c r="G120" s="54">
        <v>1</v>
      </c>
      <c r="H120" s="29" t="s">
        <v>0</v>
      </c>
      <c r="I120" s="54">
        <v>4</v>
      </c>
      <c r="J120" s="181" t="s">
        <v>75</v>
      </c>
      <c r="K120" s="160" t="s">
        <v>155</v>
      </c>
      <c r="L120" s="182">
        <v>0</v>
      </c>
      <c r="M120" s="162" t="s">
        <v>121</v>
      </c>
    </row>
    <row r="121" spans="1:13" ht="24.95" customHeight="1" thickBot="1">
      <c r="A121" s="277">
        <v>102</v>
      </c>
      <c r="B121" s="278" t="s">
        <v>39</v>
      </c>
      <c r="C121" s="279" t="s">
        <v>149</v>
      </c>
      <c r="D121" s="279" t="s">
        <v>151</v>
      </c>
      <c r="E121" s="280" t="s">
        <v>93</v>
      </c>
      <c r="F121" s="281" t="s">
        <v>135</v>
      </c>
      <c r="G121" s="279">
        <v>1</v>
      </c>
      <c r="H121" s="282" t="s">
        <v>0</v>
      </c>
      <c r="I121" s="279">
        <v>4</v>
      </c>
      <c r="J121" s="281" t="s">
        <v>75</v>
      </c>
      <c r="K121" s="283" t="s">
        <v>52</v>
      </c>
      <c r="L121" s="284">
        <v>1</v>
      </c>
      <c r="M121" s="285">
        <v>4</v>
      </c>
    </row>
    <row r="122" spans="1:13" ht="24.95" customHeight="1">
      <c r="A122" s="268">
        <v>102</v>
      </c>
      <c r="B122" s="269" t="s">
        <v>39</v>
      </c>
      <c r="C122" s="270" t="s">
        <v>149</v>
      </c>
      <c r="D122" s="270" t="s">
        <v>151</v>
      </c>
      <c r="E122" s="271" t="s">
        <v>93</v>
      </c>
      <c r="F122" s="272" t="s">
        <v>135</v>
      </c>
      <c r="G122" s="270">
        <v>1</v>
      </c>
      <c r="H122" s="273" t="s">
        <v>0</v>
      </c>
      <c r="I122" s="270">
        <v>5</v>
      </c>
      <c r="J122" s="272" t="s">
        <v>76</v>
      </c>
      <c r="K122" s="274" t="s">
        <v>156</v>
      </c>
      <c r="L122" s="275">
        <v>1</v>
      </c>
      <c r="M122" s="276">
        <v>4</v>
      </c>
    </row>
    <row r="123" spans="1:13" ht="24.95" customHeight="1">
      <c r="A123" s="161">
        <v>102</v>
      </c>
      <c r="B123" s="159" t="s">
        <v>39</v>
      </c>
      <c r="C123" s="54" t="s">
        <v>149</v>
      </c>
      <c r="D123" s="54" t="s">
        <v>151</v>
      </c>
      <c r="E123" s="53" t="s">
        <v>93</v>
      </c>
      <c r="F123" s="181" t="s">
        <v>135</v>
      </c>
      <c r="G123" s="54">
        <v>1</v>
      </c>
      <c r="H123" s="29" t="s">
        <v>0</v>
      </c>
      <c r="I123" s="54">
        <v>5</v>
      </c>
      <c r="J123" s="181" t="s">
        <v>76</v>
      </c>
      <c r="K123" s="160" t="s">
        <v>155</v>
      </c>
      <c r="L123" s="182">
        <v>0</v>
      </c>
      <c r="M123" s="162" t="s">
        <v>121</v>
      </c>
    </row>
    <row r="124" spans="1:13" ht="24.95" customHeight="1" thickBot="1">
      <c r="A124" s="277">
        <v>102</v>
      </c>
      <c r="B124" s="278" t="s">
        <v>39</v>
      </c>
      <c r="C124" s="279" t="s">
        <v>149</v>
      </c>
      <c r="D124" s="279" t="s">
        <v>151</v>
      </c>
      <c r="E124" s="280" t="s">
        <v>93</v>
      </c>
      <c r="F124" s="281" t="s">
        <v>135</v>
      </c>
      <c r="G124" s="279">
        <v>1</v>
      </c>
      <c r="H124" s="282" t="s">
        <v>0</v>
      </c>
      <c r="I124" s="279">
        <v>5</v>
      </c>
      <c r="J124" s="281" t="s">
        <v>76</v>
      </c>
      <c r="K124" s="283" t="s">
        <v>52</v>
      </c>
      <c r="L124" s="284">
        <v>1</v>
      </c>
      <c r="M124" s="285">
        <v>4</v>
      </c>
    </row>
    <row r="125" spans="1:13" ht="24.95" customHeight="1">
      <c r="A125" s="268">
        <v>102</v>
      </c>
      <c r="B125" s="269" t="s">
        <v>39</v>
      </c>
      <c r="C125" s="270" t="s">
        <v>149</v>
      </c>
      <c r="D125" s="270" t="s">
        <v>151</v>
      </c>
      <c r="E125" s="271" t="s">
        <v>93</v>
      </c>
      <c r="F125" s="272" t="s">
        <v>135</v>
      </c>
      <c r="G125" s="270">
        <v>1</v>
      </c>
      <c r="H125" s="273" t="s">
        <v>0</v>
      </c>
      <c r="I125" s="270">
        <v>6</v>
      </c>
      <c r="J125" s="272" t="s">
        <v>77</v>
      </c>
      <c r="K125" s="274" t="s">
        <v>156</v>
      </c>
      <c r="L125" s="275">
        <v>1</v>
      </c>
      <c r="M125" s="276">
        <v>3</v>
      </c>
    </row>
    <row r="126" spans="1:13" ht="24.95" customHeight="1">
      <c r="A126" s="161">
        <v>102</v>
      </c>
      <c r="B126" s="159" t="s">
        <v>39</v>
      </c>
      <c r="C126" s="54" t="s">
        <v>149</v>
      </c>
      <c r="D126" s="54" t="s">
        <v>151</v>
      </c>
      <c r="E126" s="53" t="s">
        <v>93</v>
      </c>
      <c r="F126" s="181" t="s">
        <v>135</v>
      </c>
      <c r="G126" s="54">
        <v>1</v>
      </c>
      <c r="H126" s="29" t="s">
        <v>0</v>
      </c>
      <c r="I126" s="54">
        <v>6</v>
      </c>
      <c r="J126" s="181" t="s">
        <v>77</v>
      </c>
      <c r="K126" s="160" t="s">
        <v>155</v>
      </c>
      <c r="L126" s="182">
        <v>0</v>
      </c>
      <c r="M126" s="162" t="s">
        <v>121</v>
      </c>
    </row>
    <row r="127" spans="1:13" ht="24.95" customHeight="1" thickBot="1">
      <c r="A127" s="277">
        <v>102</v>
      </c>
      <c r="B127" s="278" t="s">
        <v>39</v>
      </c>
      <c r="C127" s="279" t="s">
        <v>149</v>
      </c>
      <c r="D127" s="279" t="s">
        <v>151</v>
      </c>
      <c r="E127" s="280" t="s">
        <v>93</v>
      </c>
      <c r="F127" s="281" t="s">
        <v>135</v>
      </c>
      <c r="G127" s="279">
        <v>1</v>
      </c>
      <c r="H127" s="282" t="s">
        <v>0</v>
      </c>
      <c r="I127" s="279">
        <v>6</v>
      </c>
      <c r="J127" s="281" t="s">
        <v>77</v>
      </c>
      <c r="K127" s="283" t="s">
        <v>52</v>
      </c>
      <c r="L127" s="284">
        <v>1</v>
      </c>
      <c r="M127" s="285">
        <v>3</v>
      </c>
    </row>
    <row r="128" spans="1:13" ht="24.95" customHeight="1">
      <c r="A128" s="268">
        <v>102</v>
      </c>
      <c r="B128" s="269" t="s">
        <v>39</v>
      </c>
      <c r="C128" s="270" t="s">
        <v>149</v>
      </c>
      <c r="D128" s="270" t="s">
        <v>151</v>
      </c>
      <c r="E128" s="271" t="s">
        <v>93</v>
      </c>
      <c r="F128" s="272" t="s">
        <v>135</v>
      </c>
      <c r="G128" s="270">
        <v>2</v>
      </c>
      <c r="H128" s="273" t="s">
        <v>1</v>
      </c>
      <c r="I128" s="270">
        <v>7</v>
      </c>
      <c r="J128" s="272" t="s">
        <v>78</v>
      </c>
      <c r="K128" s="274" t="s">
        <v>156</v>
      </c>
      <c r="L128" s="275">
        <v>1</v>
      </c>
      <c r="M128" s="276">
        <v>2</v>
      </c>
    </row>
    <row r="129" spans="1:13" ht="24.95" customHeight="1">
      <c r="A129" s="161">
        <v>102</v>
      </c>
      <c r="B129" s="159" t="s">
        <v>39</v>
      </c>
      <c r="C129" s="54" t="s">
        <v>149</v>
      </c>
      <c r="D129" s="54" t="s">
        <v>151</v>
      </c>
      <c r="E129" s="53" t="s">
        <v>93</v>
      </c>
      <c r="F129" s="181" t="s">
        <v>135</v>
      </c>
      <c r="G129" s="54">
        <v>2</v>
      </c>
      <c r="H129" s="29" t="s">
        <v>1</v>
      </c>
      <c r="I129" s="54">
        <v>7</v>
      </c>
      <c r="J129" s="181" t="s">
        <v>78</v>
      </c>
      <c r="K129" s="160" t="s">
        <v>155</v>
      </c>
      <c r="L129" s="182">
        <v>0</v>
      </c>
      <c r="M129" s="162" t="s">
        <v>121</v>
      </c>
    </row>
    <row r="130" spans="1:13" ht="24.95" customHeight="1" thickBot="1">
      <c r="A130" s="277">
        <v>102</v>
      </c>
      <c r="B130" s="278" t="s">
        <v>39</v>
      </c>
      <c r="C130" s="279" t="s">
        <v>149</v>
      </c>
      <c r="D130" s="279" t="s">
        <v>151</v>
      </c>
      <c r="E130" s="280" t="s">
        <v>93</v>
      </c>
      <c r="F130" s="281" t="s">
        <v>135</v>
      </c>
      <c r="G130" s="279">
        <v>2</v>
      </c>
      <c r="H130" s="282" t="s">
        <v>1</v>
      </c>
      <c r="I130" s="279">
        <v>7</v>
      </c>
      <c r="J130" s="281" t="s">
        <v>78</v>
      </c>
      <c r="K130" s="283" t="s">
        <v>52</v>
      </c>
      <c r="L130" s="284">
        <v>1</v>
      </c>
      <c r="M130" s="285">
        <v>2</v>
      </c>
    </row>
    <row r="131" spans="1:13" ht="24.95" customHeight="1">
      <c r="A131" s="268">
        <v>102</v>
      </c>
      <c r="B131" s="269" t="s">
        <v>39</v>
      </c>
      <c r="C131" s="270" t="s">
        <v>149</v>
      </c>
      <c r="D131" s="270" t="s">
        <v>151</v>
      </c>
      <c r="E131" s="271" t="s">
        <v>93</v>
      </c>
      <c r="F131" s="272" t="s">
        <v>135</v>
      </c>
      <c r="G131" s="270">
        <v>2</v>
      </c>
      <c r="H131" s="273" t="s">
        <v>1</v>
      </c>
      <c r="I131" s="270">
        <v>8</v>
      </c>
      <c r="J131" s="272" t="s">
        <v>27</v>
      </c>
      <c r="K131" s="274" t="s">
        <v>156</v>
      </c>
      <c r="L131" s="275">
        <v>1</v>
      </c>
      <c r="M131" s="276">
        <v>2</v>
      </c>
    </row>
    <row r="132" spans="1:13" ht="24.95" customHeight="1">
      <c r="A132" s="161">
        <v>102</v>
      </c>
      <c r="B132" s="159" t="s">
        <v>39</v>
      </c>
      <c r="C132" s="54" t="s">
        <v>149</v>
      </c>
      <c r="D132" s="54" t="s">
        <v>151</v>
      </c>
      <c r="E132" s="53" t="s">
        <v>93</v>
      </c>
      <c r="F132" s="181" t="s">
        <v>135</v>
      </c>
      <c r="G132" s="54">
        <v>2</v>
      </c>
      <c r="H132" s="29" t="s">
        <v>1</v>
      </c>
      <c r="I132" s="54">
        <v>8</v>
      </c>
      <c r="J132" s="181" t="s">
        <v>27</v>
      </c>
      <c r="K132" s="160" t="s">
        <v>155</v>
      </c>
      <c r="L132" s="182">
        <v>0</v>
      </c>
      <c r="M132" s="162" t="s">
        <v>121</v>
      </c>
    </row>
    <row r="133" spans="1:13" ht="24.95" customHeight="1" thickBot="1">
      <c r="A133" s="277">
        <v>102</v>
      </c>
      <c r="B133" s="278" t="s">
        <v>39</v>
      </c>
      <c r="C133" s="279" t="s">
        <v>149</v>
      </c>
      <c r="D133" s="279" t="s">
        <v>151</v>
      </c>
      <c r="E133" s="280" t="s">
        <v>93</v>
      </c>
      <c r="F133" s="281" t="s">
        <v>135</v>
      </c>
      <c r="G133" s="279">
        <v>2</v>
      </c>
      <c r="H133" s="282" t="s">
        <v>1</v>
      </c>
      <c r="I133" s="279">
        <v>8</v>
      </c>
      <c r="J133" s="281" t="s">
        <v>27</v>
      </c>
      <c r="K133" s="283" t="s">
        <v>52</v>
      </c>
      <c r="L133" s="284">
        <v>1</v>
      </c>
      <c r="M133" s="285">
        <v>2</v>
      </c>
    </row>
    <row r="134" spans="1:13" ht="24.95" customHeight="1">
      <c r="A134" s="268">
        <v>102</v>
      </c>
      <c r="B134" s="269" t="s">
        <v>39</v>
      </c>
      <c r="C134" s="270" t="s">
        <v>149</v>
      </c>
      <c r="D134" s="270" t="s">
        <v>151</v>
      </c>
      <c r="E134" s="271" t="s">
        <v>93</v>
      </c>
      <c r="F134" s="272" t="s">
        <v>135</v>
      </c>
      <c r="G134" s="270">
        <v>2</v>
      </c>
      <c r="H134" s="273" t="s">
        <v>1</v>
      </c>
      <c r="I134" s="270">
        <v>9</v>
      </c>
      <c r="J134" s="272" t="s">
        <v>79</v>
      </c>
      <c r="K134" s="274" t="s">
        <v>156</v>
      </c>
      <c r="L134" s="275">
        <v>1</v>
      </c>
      <c r="M134" s="276">
        <v>2</v>
      </c>
    </row>
    <row r="135" spans="1:13" ht="24.95" customHeight="1">
      <c r="A135" s="161">
        <v>102</v>
      </c>
      <c r="B135" s="159" t="s">
        <v>39</v>
      </c>
      <c r="C135" s="54" t="s">
        <v>149</v>
      </c>
      <c r="D135" s="54" t="s">
        <v>151</v>
      </c>
      <c r="E135" s="53" t="s">
        <v>93</v>
      </c>
      <c r="F135" s="181" t="s">
        <v>135</v>
      </c>
      <c r="G135" s="54">
        <v>2</v>
      </c>
      <c r="H135" s="29" t="s">
        <v>1</v>
      </c>
      <c r="I135" s="54">
        <v>9</v>
      </c>
      <c r="J135" s="181" t="s">
        <v>79</v>
      </c>
      <c r="K135" s="160" t="s">
        <v>155</v>
      </c>
      <c r="L135" s="182">
        <v>0</v>
      </c>
      <c r="M135" s="162" t="s">
        <v>121</v>
      </c>
    </row>
    <row r="136" spans="1:13" ht="24.95" customHeight="1" thickBot="1">
      <c r="A136" s="277">
        <v>102</v>
      </c>
      <c r="B136" s="278" t="s">
        <v>39</v>
      </c>
      <c r="C136" s="279" t="s">
        <v>149</v>
      </c>
      <c r="D136" s="279" t="s">
        <v>151</v>
      </c>
      <c r="E136" s="280" t="s">
        <v>93</v>
      </c>
      <c r="F136" s="281" t="s">
        <v>135</v>
      </c>
      <c r="G136" s="279">
        <v>2</v>
      </c>
      <c r="H136" s="282" t="s">
        <v>1</v>
      </c>
      <c r="I136" s="279">
        <v>9</v>
      </c>
      <c r="J136" s="281" t="s">
        <v>79</v>
      </c>
      <c r="K136" s="283" t="s">
        <v>52</v>
      </c>
      <c r="L136" s="284">
        <v>1</v>
      </c>
      <c r="M136" s="285">
        <v>2</v>
      </c>
    </row>
    <row r="137" spans="1:13" ht="24.95" customHeight="1">
      <c r="A137" s="268">
        <v>102</v>
      </c>
      <c r="B137" s="269" t="s">
        <v>39</v>
      </c>
      <c r="C137" s="270" t="s">
        <v>149</v>
      </c>
      <c r="D137" s="270" t="s">
        <v>151</v>
      </c>
      <c r="E137" s="271" t="s">
        <v>93</v>
      </c>
      <c r="F137" s="272" t="s">
        <v>135</v>
      </c>
      <c r="G137" s="270">
        <v>3</v>
      </c>
      <c r="H137" s="273" t="s">
        <v>2</v>
      </c>
      <c r="I137" s="270">
        <v>10</v>
      </c>
      <c r="J137" s="272" t="s">
        <v>98</v>
      </c>
      <c r="K137" s="274" t="s">
        <v>156</v>
      </c>
      <c r="L137" s="275">
        <v>1</v>
      </c>
      <c r="M137" s="276">
        <v>4</v>
      </c>
    </row>
    <row r="138" spans="1:13" ht="24.95" customHeight="1">
      <c r="A138" s="161">
        <v>102</v>
      </c>
      <c r="B138" s="159" t="s">
        <v>39</v>
      </c>
      <c r="C138" s="54" t="s">
        <v>149</v>
      </c>
      <c r="D138" s="54" t="s">
        <v>151</v>
      </c>
      <c r="E138" s="53" t="s">
        <v>93</v>
      </c>
      <c r="F138" s="181" t="s">
        <v>135</v>
      </c>
      <c r="G138" s="54">
        <v>3</v>
      </c>
      <c r="H138" s="29" t="s">
        <v>2</v>
      </c>
      <c r="I138" s="54">
        <v>10</v>
      </c>
      <c r="J138" s="181" t="s">
        <v>98</v>
      </c>
      <c r="K138" s="160" t="s">
        <v>155</v>
      </c>
      <c r="L138" s="182">
        <v>0</v>
      </c>
      <c r="M138" s="162" t="s">
        <v>121</v>
      </c>
    </row>
    <row r="139" spans="1:13" ht="24.95" customHeight="1" thickBot="1">
      <c r="A139" s="277">
        <v>102</v>
      </c>
      <c r="B139" s="278" t="s">
        <v>39</v>
      </c>
      <c r="C139" s="279" t="s">
        <v>149</v>
      </c>
      <c r="D139" s="279" t="s">
        <v>151</v>
      </c>
      <c r="E139" s="280" t="s">
        <v>93</v>
      </c>
      <c r="F139" s="281" t="s">
        <v>135</v>
      </c>
      <c r="G139" s="279">
        <v>3</v>
      </c>
      <c r="H139" s="282" t="s">
        <v>2</v>
      </c>
      <c r="I139" s="279">
        <v>10</v>
      </c>
      <c r="J139" s="281" t="s">
        <v>98</v>
      </c>
      <c r="K139" s="283" t="s">
        <v>52</v>
      </c>
      <c r="L139" s="284">
        <v>1</v>
      </c>
      <c r="M139" s="285">
        <v>4</v>
      </c>
    </row>
    <row r="140" spans="1:13" ht="24.95" customHeight="1">
      <c r="A140" s="268">
        <v>102</v>
      </c>
      <c r="B140" s="269" t="s">
        <v>39</v>
      </c>
      <c r="C140" s="270" t="s">
        <v>149</v>
      </c>
      <c r="D140" s="270" t="s">
        <v>151</v>
      </c>
      <c r="E140" s="271" t="s">
        <v>93</v>
      </c>
      <c r="F140" s="272" t="s">
        <v>135</v>
      </c>
      <c r="G140" s="270">
        <v>3</v>
      </c>
      <c r="H140" s="273" t="s">
        <v>2</v>
      </c>
      <c r="I140" s="270">
        <v>11</v>
      </c>
      <c r="J140" s="272" t="s">
        <v>99</v>
      </c>
      <c r="K140" s="274" t="s">
        <v>156</v>
      </c>
      <c r="L140" s="275">
        <v>1</v>
      </c>
      <c r="M140" s="276">
        <v>3</v>
      </c>
    </row>
    <row r="141" spans="1:13" ht="24.95" customHeight="1">
      <c r="A141" s="161">
        <v>102</v>
      </c>
      <c r="B141" s="159" t="s">
        <v>39</v>
      </c>
      <c r="C141" s="54" t="s">
        <v>149</v>
      </c>
      <c r="D141" s="54" t="s">
        <v>151</v>
      </c>
      <c r="E141" s="53" t="s">
        <v>93</v>
      </c>
      <c r="F141" s="181" t="s">
        <v>135</v>
      </c>
      <c r="G141" s="54">
        <v>3</v>
      </c>
      <c r="H141" s="29" t="s">
        <v>2</v>
      </c>
      <c r="I141" s="54">
        <v>11</v>
      </c>
      <c r="J141" s="181" t="s">
        <v>99</v>
      </c>
      <c r="K141" s="160" t="s">
        <v>155</v>
      </c>
      <c r="L141" s="182">
        <v>0</v>
      </c>
      <c r="M141" s="162" t="s">
        <v>121</v>
      </c>
    </row>
    <row r="142" spans="1:13" ht="24.95" customHeight="1" thickBot="1">
      <c r="A142" s="277">
        <v>102</v>
      </c>
      <c r="B142" s="278" t="s">
        <v>39</v>
      </c>
      <c r="C142" s="279" t="s">
        <v>149</v>
      </c>
      <c r="D142" s="279" t="s">
        <v>151</v>
      </c>
      <c r="E142" s="280" t="s">
        <v>93</v>
      </c>
      <c r="F142" s="281" t="s">
        <v>135</v>
      </c>
      <c r="G142" s="279">
        <v>3</v>
      </c>
      <c r="H142" s="282" t="s">
        <v>2</v>
      </c>
      <c r="I142" s="279">
        <v>11</v>
      </c>
      <c r="J142" s="281" t="s">
        <v>99</v>
      </c>
      <c r="K142" s="283" t="s">
        <v>52</v>
      </c>
      <c r="L142" s="284">
        <v>1</v>
      </c>
      <c r="M142" s="285">
        <v>3</v>
      </c>
    </row>
    <row r="143" spans="1:13" ht="24.95" customHeight="1">
      <c r="A143" s="268">
        <v>102</v>
      </c>
      <c r="B143" s="269" t="s">
        <v>39</v>
      </c>
      <c r="C143" s="270" t="s">
        <v>149</v>
      </c>
      <c r="D143" s="270" t="s">
        <v>151</v>
      </c>
      <c r="E143" s="271" t="s">
        <v>93</v>
      </c>
      <c r="F143" s="272" t="s">
        <v>135</v>
      </c>
      <c r="G143" s="270">
        <v>4</v>
      </c>
      <c r="H143" s="273" t="s">
        <v>3</v>
      </c>
      <c r="I143" s="270">
        <v>12</v>
      </c>
      <c r="J143" s="272" t="s">
        <v>100</v>
      </c>
      <c r="K143" s="274" t="s">
        <v>156</v>
      </c>
      <c r="L143" s="275">
        <v>1</v>
      </c>
      <c r="M143" s="276">
        <v>5</v>
      </c>
    </row>
    <row r="144" spans="1:13" ht="24.95" customHeight="1">
      <c r="A144" s="161">
        <v>102</v>
      </c>
      <c r="B144" s="159" t="s">
        <v>39</v>
      </c>
      <c r="C144" s="54" t="s">
        <v>149</v>
      </c>
      <c r="D144" s="54" t="s">
        <v>151</v>
      </c>
      <c r="E144" s="53" t="s">
        <v>93</v>
      </c>
      <c r="F144" s="181" t="s">
        <v>135</v>
      </c>
      <c r="G144" s="54">
        <v>4</v>
      </c>
      <c r="H144" s="29" t="s">
        <v>3</v>
      </c>
      <c r="I144" s="54">
        <v>12</v>
      </c>
      <c r="J144" s="181" t="s">
        <v>100</v>
      </c>
      <c r="K144" s="160" t="s">
        <v>155</v>
      </c>
      <c r="L144" s="182">
        <v>0</v>
      </c>
      <c r="M144" s="162" t="s">
        <v>121</v>
      </c>
    </row>
    <row r="145" spans="1:13" ht="24.95" customHeight="1" thickBot="1">
      <c r="A145" s="277">
        <v>102</v>
      </c>
      <c r="B145" s="278" t="s">
        <v>39</v>
      </c>
      <c r="C145" s="279" t="s">
        <v>149</v>
      </c>
      <c r="D145" s="279" t="s">
        <v>151</v>
      </c>
      <c r="E145" s="280" t="s">
        <v>93</v>
      </c>
      <c r="F145" s="281" t="s">
        <v>135</v>
      </c>
      <c r="G145" s="279">
        <v>4</v>
      </c>
      <c r="H145" s="282" t="s">
        <v>3</v>
      </c>
      <c r="I145" s="279">
        <v>12</v>
      </c>
      <c r="J145" s="281" t="s">
        <v>100</v>
      </c>
      <c r="K145" s="283" t="s">
        <v>52</v>
      </c>
      <c r="L145" s="284">
        <v>1</v>
      </c>
      <c r="M145" s="285">
        <v>5</v>
      </c>
    </row>
    <row r="146" spans="1:13" ht="24.95" customHeight="1">
      <c r="A146" s="268">
        <v>102</v>
      </c>
      <c r="B146" s="269" t="s">
        <v>39</v>
      </c>
      <c r="C146" s="270" t="s">
        <v>149</v>
      </c>
      <c r="D146" s="270" t="s">
        <v>151</v>
      </c>
      <c r="E146" s="271" t="s">
        <v>93</v>
      </c>
      <c r="F146" s="272" t="s">
        <v>135</v>
      </c>
      <c r="G146" s="270">
        <v>5</v>
      </c>
      <c r="H146" s="273" t="s">
        <v>4</v>
      </c>
      <c r="I146" s="270">
        <v>13</v>
      </c>
      <c r="J146" s="272" t="s">
        <v>80</v>
      </c>
      <c r="K146" s="274" t="s">
        <v>156</v>
      </c>
      <c r="L146" s="275">
        <v>1</v>
      </c>
      <c r="M146" s="276">
        <v>3</v>
      </c>
    </row>
    <row r="147" spans="1:13" ht="24.95" customHeight="1">
      <c r="A147" s="161">
        <v>102</v>
      </c>
      <c r="B147" s="159" t="s">
        <v>39</v>
      </c>
      <c r="C147" s="54" t="s">
        <v>149</v>
      </c>
      <c r="D147" s="54" t="s">
        <v>151</v>
      </c>
      <c r="E147" s="53" t="s">
        <v>93</v>
      </c>
      <c r="F147" s="181" t="s">
        <v>135</v>
      </c>
      <c r="G147" s="54">
        <v>5</v>
      </c>
      <c r="H147" s="29" t="s">
        <v>4</v>
      </c>
      <c r="I147" s="54">
        <v>13</v>
      </c>
      <c r="J147" s="181" t="s">
        <v>80</v>
      </c>
      <c r="K147" s="160" t="s">
        <v>155</v>
      </c>
      <c r="L147" s="182">
        <v>0</v>
      </c>
      <c r="M147" s="162" t="s">
        <v>121</v>
      </c>
    </row>
    <row r="148" spans="1:13" ht="24.95" customHeight="1" thickBot="1">
      <c r="A148" s="277">
        <v>102</v>
      </c>
      <c r="B148" s="278" t="s">
        <v>39</v>
      </c>
      <c r="C148" s="279" t="s">
        <v>149</v>
      </c>
      <c r="D148" s="279" t="s">
        <v>151</v>
      </c>
      <c r="E148" s="280" t="s">
        <v>93</v>
      </c>
      <c r="F148" s="281" t="s">
        <v>135</v>
      </c>
      <c r="G148" s="279">
        <v>5</v>
      </c>
      <c r="H148" s="282" t="s">
        <v>4</v>
      </c>
      <c r="I148" s="279">
        <v>13</v>
      </c>
      <c r="J148" s="281" t="s">
        <v>80</v>
      </c>
      <c r="K148" s="283" t="s">
        <v>52</v>
      </c>
      <c r="L148" s="284">
        <v>1</v>
      </c>
      <c r="M148" s="285">
        <v>3</v>
      </c>
    </row>
    <row r="149" spans="1:13" ht="24.95" customHeight="1">
      <c r="A149" s="268">
        <v>102</v>
      </c>
      <c r="B149" s="269" t="s">
        <v>39</v>
      </c>
      <c r="C149" s="270" t="s">
        <v>149</v>
      </c>
      <c r="D149" s="270" t="s">
        <v>151</v>
      </c>
      <c r="E149" s="271" t="s">
        <v>93</v>
      </c>
      <c r="F149" s="272" t="s">
        <v>135</v>
      </c>
      <c r="G149" s="270">
        <v>5</v>
      </c>
      <c r="H149" s="273" t="s">
        <v>4</v>
      </c>
      <c r="I149" s="270">
        <v>14</v>
      </c>
      <c r="J149" s="272" t="s">
        <v>81</v>
      </c>
      <c r="K149" s="274" t="s">
        <v>156</v>
      </c>
      <c r="L149" s="275">
        <v>1</v>
      </c>
      <c r="M149" s="276">
        <v>3</v>
      </c>
    </row>
    <row r="150" spans="1:13" ht="24.95" customHeight="1">
      <c r="A150" s="161">
        <v>102</v>
      </c>
      <c r="B150" s="159" t="s">
        <v>39</v>
      </c>
      <c r="C150" s="54" t="s">
        <v>149</v>
      </c>
      <c r="D150" s="54" t="s">
        <v>151</v>
      </c>
      <c r="E150" s="53" t="s">
        <v>93</v>
      </c>
      <c r="F150" s="181" t="s">
        <v>135</v>
      </c>
      <c r="G150" s="54">
        <v>5</v>
      </c>
      <c r="H150" s="29" t="s">
        <v>4</v>
      </c>
      <c r="I150" s="54">
        <v>14</v>
      </c>
      <c r="J150" s="181" t="s">
        <v>81</v>
      </c>
      <c r="K150" s="160" t="s">
        <v>155</v>
      </c>
      <c r="L150" s="182">
        <v>0</v>
      </c>
      <c r="M150" s="162" t="s">
        <v>121</v>
      </c>
    </row>
    <row r="151" spans="1:13" ht="24.95" customHeight="1" thickBot="1">
      <c r="A151" s="277">
        <v>102</v>
      </c>
      <c r="B151" s="278" t="s">
        <v>39</v>
      </c>
      <c r="C151" s="279" t="s">
        <v>149</v>
      </c>
      <c r="D151" s="279" t="s">
        <v>151</v>
      </c>
      <c r="E151" s="280" t="s">
        <v>93</v>
      </c>
      <c r="F151" s="281" t="s">
        <v>135</v>
      </c>
      <c r="G151" s="279">
        <v>5</v>
      </c>
      <c r="H151" s="282" t="s">
        <v>4</v>
      </c>
      <c r="I151" s="279">
        <v>14</v>
      </c>
      <c r="J151" s="281" t="s">
        <v>81</v>
      </c>
      <c r="K151" s="283" t="s">
        <v>52</v>
      </c>
      <c r="L151" s="284">
        <v>1</v>
      </c>
      <c r="M151" s="285">
        <v>3</v>
      </c>
    </row>
    <row r="152" spans="1:13" ht="24.95" customHeight="1">
      <c r="A152" s="268">
        <v>102</v>
      </c>
      <c r="B152" s="269" t="s">
        <v>39</v>
      </c>
      <c r="C152" s="270" t="s">
        <v>149</v>
      </c>
      <c r="D152" s="270" t="s">
        <v>151</v>
      </c>
      <c r="E152" s="271" t="s">
        <v>93</v>
      </c>
      <c r="F152" s="272" t="s">
        <v>135</v>
      </c>
      <c r="G152" s="270">
        <v>5</v>
      </c>
      <c r="H152" s="273" t="s">
        <v>4</v>
      </c>
      <c r="I152" s="270">
        <v>15</v>
      </c>
      <c r="J152" s="272" t="s">
        <v>82</v>
      </c>
      <c r="K152" s="274" t="s">
        <v>156</v>
      </c>
      <c r="L152" s="275">
        <v>1</v>
      </c>
      <c r="M152" s="276">
        <v>4</v>
      </c>
    </row>
    <row r="153" spans="1:13" ht="24.95" customHeight="1">
      <c r="A153" s="161">
        <v>102</v>
      </c>
      <c r="B153" s="159" t="s">
        <v>39</v>
      </c>
      <c r="C153" s="54" t="s">
        <v>149</v>
      </c>
      <c r="D153" s="54" t="s">
        <v>151</v>
      </c>
      <c r="E153" s="53" t="s">
        <v>93</v>
      </c>
      <c r="F153" s="181" t="s">
        <v>135</v>
      </c>
      <c r="G153" s="54">
        <v>5</v>
      </c>
      <c r="H153" s="29" t="s">
        <v>4</v>
      </c>
      <c r="I153" s="54">
        <v>15</v>
      </c>
      <c r="J153" s="181" t="s">
        <v>82</v>
      </c>
      <c r="K153" s="160" t="s">
        <v>155</v>
      </c>
      <c r="L153" s="182">
        <v>0</v>
      </c>
      <c r="M153" s="162" t="s">
        <v>121</v>
      </c>
    </row>
    <row r="154" spans="1:13" ht="24.95" customHeight="1" thickBot="1">
      <c r="A154" s="277">
        <v>102</v>
      </c>
      <c r="B154" s="278" t="s">
        <v>39</v>
      </c>
      <c r="C154" s="279" t="s">
        <v>149</v>
      </c>
      <c r="D154" s="279" t="s">
        <v>151</v>
      </c>
      <c r="E154" s="280" t="s">
        <v>93</v>
      </c>
      <c r="F154" s="281" t="s">
        <v>135</v>
      </c>
      <c r="G154" s="279">
        <v>5</v>
      </c>
      <c r="H154" s="282" t="s">
        <v>4</v>
      </c>
      <c r="I154" s="279">
        <v>15</v>
      </c>
      <c r="J154" s="281" t="s">
        <v>82</v>
      </c>
      <c r="K154" s="283" t="s">
        <v>52</v>
      </c>
      <c r="L154" s="284">
        <v>1</v>
      </c>
      <c r="M154" s="285">
        <v>4</v>
      </c>
    </row>
    <row r="155" spans="1:13" ht="24.95" customHeight="1">
      <c r="A155" s="268">
        <v>102</v>
      </c>
      <c r="B155" s="269" t="s">
        <v>39</v>
      </c>
      <c r="C155" s="270" t="s">
        <v>149</v>
      </c>
      <c r="D155" s="270" t="s">
        <v>151</v>
      </c>
      <c r="E155" s="271" t="s">
        <v>93</v>
      </c>
      <c r="F155" s="272" t="s">
        <v>135</v>
      </c>
      <c r="G155" s="270">
        <v>5</v>
      </c>
      <c r="H155" s="273" t="s">
        <v>4</v>
      </c>
      <c r="I155" s="270">
        <v>16</v>
      </c>
      <c r="J155" s="272" t="s">
        <v>83</v>
      </c>
      <c r="K155" s="274" t="s">
        <v>156</v>
      </c>
      <c r="L155" s="275">
        <v>1</v>
      </c>
      <c r="M155" s="276">
        <v>1</v>
      </c>
    </row>
    <row r="156" spans="1:13" ht="24.95" customHeight="1">
      <c r="A156" s="161">
        <v>102</v>
      </c>
      <c r="B156" s="159" t="s">
        <v>39</v>
      </c>
      <c r="C156" s="54" t="s">
        <v>149</v>
      </c>
      <c r="D156" s="54" t="s">
        <v>151</v>
      </c>
      <c r="E156" s="53" t="s">
        <v>93</v>
      </c>
      <c r="F156" s="181" t="s">
        <v>135</v>
      </c>
      <c r="G156" s="54">
        <v>5</v>
      </c>
      <c r="H156" s="29" t="s">
        <v>4</v>
      </c>
      <c r="I156" s="54">
        <v>16</v>
      </c>
      <c r="J156" s="181" t="s">
        <v>83</v>
      </c>
      <c r="K156" s="160" t="s">
        <v>155</v>
      </c>
      <c r="L156" s="182">
        <v>0</v>
      </c>
      <c r="M156" s="162" t="s">
        <v>121</v>
      </c>
    </row>
    <row r="157" spans="1:13" ht="24.95" customHeight="1" thickBot="1">
      <c r="A157" s="277">
        <v>102</v>
      </c>
      <c r="B157" s="278" t="s">
        <v>39</v>
      </c>
      <c r="C157" s="279" t="s">
        <v>149</v>
      </c>
      <c r="D157" s="279" t="s">
        <v>151</v>
      </c>
      <c r="E157" s="280" t="s">
        <v>93</v>
      </c>
      <c r="F157" s="281" t="s">
        <v>135</v>
      </c>
      <c r="G157" s="279">
        <v>5</v>
      </c>
      <c r="H157" s="282" t="s">
        <v>4</v>
      </c>
      <c r="I157" s="279">
        <v>16</v>
      </c>
      <c r="J157" s="281" t="s">
        <v>83</v>
      </c>
      <c r="K157" s="283" t="s">
        <v>52</v>
      </c>
      <c r="L157" s="284">
        <v>1</v>
      </c>
      <c r="M157" s="285">
        <v>1</v>
      </c>
    </row>
    <row r="158" spans="1:13" ht="24.95" customHeight="1">
      <c r="A158" s="268">
        <v>102</v>
      </c>
      <c r="B158" s="269" t="s">
        <v>39</v>
      </c>
      <c r="C158" s="270" t="s">
        <v>149</v>
      </c>
      <c r="D158" s="270" t="s">
        <v>151</v>
      </c>
      <c r="E158" s="271" t="s">
        <v>93</v>
      </c>
      <c r="F158" s="272" t="s">
        <v>135</v>
      </c>
      <c r="G158" s="270">
        <v>6</v>
      </c>
      <c r="H158" s="273" t="s">
        <v>5</v>
      </c>
      <c r="I158" s="270">
        <v>17</v>
      </c>
      <c r="J158" s="272" t="s">
        <v>28</v>
      </c>
      <c r="K158" s="274" t="s">
        <v>156</v>
      </c>
      <c r="L158" s="275">
        <v>1</v>
      </c>
      <c r="M158" s="276">
        <v>3</v>
      </c>
    </row>
    <row r="159" spans="1:13" ht="24.95" customHeight="1">
      <c r="A159" s="161">
        <v>102</v>
      </c>
      <c r="B159" s="159" t="s">
        <v>39</v>
      </c>
      <c r="C159" s="54" t="s">
        <v>149</v>
      </c>
      <c r="D159" s="54" t="s">
        <v>151</v>
      </c>
      <c r="E159" s="53" t="s">
        <v>93</v>
      </c>
      <c r="F159" s="181" t="s">
        <v>135</v>
      </c>
      <c r="G159" s="54">
        <v>6</v>
      </c>
      <c r="H159" s="29" t="s">
        <v>5</v>
      </c>
      <c r="I159" s="54">
        <v>17</v>
      </c>
      <c r="J159" s="181" t="s">
        <v>28</v>
      </c>
      <c r="K159" s="160" t="s">
        <v>155</v>
      </c>
      <c r="L159" s="182">
        <v>0</v>
      </c>
      <c r="M159" s="162" t="s">
        <v>121</v>
      </c>
    </row>
    <row r="160" spans="1:13" ht="24.95" customHeight="1" thickBot="1">
      <c r="A160" s="277">
        <v>102</v>
      </c>
      <c r="B160" s="278" t="s">
        <v>39</v>
      </c>
      <c r="C160" s="279" t="s">
        <v>149</v>
      </c>
      <c r="D160" s="279" t="s">
        <v>151</v>
      </c>
      <c r="E160" s="280" t="s">
        <v>93</v>
      </c>
      <c r="F160" s="281" t="s">
        <v>135</v>
      </c>
      <c r="G160" s="279">
        <v>6</v>
      </c>
      <c r="H160" s="282" t="s">
        <v>5</v>
      </c>
      <c r="I160" s="279">
        <v>17</v>
      </c>
      <c r="J160" s="281" t="s">
        <v>28</v>
      </c>
      <c r="K160" s="283" t="s">
        <v>52</v>
      </c>
      <c r="L160" s="284">
        <v>1</v>
      </c>
      <c r="M160" s="285">
        <v>3</v>
      </c>
    </row>
    <row r="161" spans="1:13" ht="24.95" customHeight="1">
      <c r="A161" s="268">
        <v>102</v>
      </c>
      <c r="B161" s="269" t="s">
        <v>39</v>
      </c>
      <c r="C161" s="270" t="s">
        <v>149</v>
      </c>
      <c r="D161" s="270" t="s">
        <v>151</v>
      </c>
      <c r="E161" s="271" t="s">
        <v>93</v>
      </c>
      <c r="F161" s="272" t="s">
        <v>135</v>
      </c>
      <c r="G161" s="270">
        <v>6</v>
      </c>
      <c r="H161" s="273" t="s">
        <v>5</v>
      </c>
      <c r="I161" s="270">
        <v>18</v>
      </c>
      <c r="J161" s="272" t="s">
        <v>84</v>
      </c>
      <c r="K161" s="274" t="s">
        <v>156</v>
      </c>
      <c r="L161" s="275">
        <v>1</v>
      </c>
      <c r="M161" s="276">
        <v>2</v>
      </c>
    </row>
    <row r="162" spans="1:13" ht="24.95" customHeight="1">
      <c r="A162" s="161">
        <v>102</v>
      </c>
      <c r="B162" s="159" t="s">
        <v>39</v>
      </c>
      <c r="C162" s="54" t="s">
        <v>149</v>
      </c>
      <c r="D162" s="54" t="s">
        <v>151</v>
      </c>
      <c r="E162" s="53" t="s">
        <v>93</v>
      </c>
      <c r="F162" s="181" t="s">
        <v>135</v>
      </c>
      <c r="G162" s="54">
        <v>6</v>
      </c>
      <c r="H162" s="29" t="s">
        <v>5</v>
      </c>
      <c r="I162" s="54">
        <v>18</v>
      </c>
      <c r="J162" s="181" t="s">
        <v>84</v>
      </c>
      <c r="K162" s="160" t="s">
        <v>155</v>
      </c>
      <c r="L162" s="182">
        <v>0</v>
      </c>
      <c r="M162" s="162" t="s">
        <v>121</v>
      </c>
    </row>
    <row r="163" spans="1:13" ht="24.95" customHeight="1" thickBot="1">
      <c r="A163" s="277">
        <v>102</v>
      </c>
      <c r="B163" s="278" t="s">
        <v>39</v>
      </c>
      <c r="C163" s="279" t="s">
        <v>149</v>
      </c>
      <c r="D163" s="279" t="s">
        <v>151</v>
      </c>
      <c r="E163" s="280" t="s">
        <v>93</v>
      </c>
      <c r="F163" s="281" t="s">
        <v>135</v>
      </c>
      <c r="G163" s="279">
        <v>6</v>
      </c>
      <c r="H163" s="282" t="s">
        <v>5</v>
      </c>
      <c r="I163" s="279">
        <v>18</v>
      </c>
      <c r="J163" s="281" t="s">
        <v>84</v>
      </c>
      <c r="K163" s="283" t="s">
        <v>52</v>
      </c>
      <c r="L163" s="284">
        <v>1</v>
      </c>
      <c r="M163" s="285">
        <v>2</v>
      </c>
    </row>
    <row r="164" spans="1:13" ht="24.95" customHeight="1">
      <c r="A164" s="268" t="s">
        <v>95</v>
      </c>
      <c r="B164" s="269" t="s">
        <v>121</v>
      </c>
      <c r="C164" s="270" t="s">
        <v>148</v>
      </c>
      <c r="D164" s="270" t="s">
        <v>154</v>
      </c>
      <c r="E164" s="271" t="s">
        <v>87</v>
      </c>
      <c r="F164" s="272" t="s">
        <v>88</v>
      </c>
      <c r="G164" s="270">
        <v>1</v>
      </c>
      <c r="H164" s="273" t="s">
        <v>0</v>
      </c>
      <c r="I164" s="270">
        <v>1</v>
      </c>
      <c r="J164" s="272" t="s">
        <v>72</v>
      </c>
      <c r="K164" s="274" t="s">
        <v>156</v>
      </c>
      <c r="L164" s="275">
        <v>2</v>
      </c>
      <c r="M164" s="276">
        <v>2.5</v>
      </c>
    </row>
    <row r="165" spans="1:13" ht="24.95" customHeight="1">
      <c r="A165" s="161" t="s">
        <v>95</v>
      </c>
      <c r="B165" s="159" t="s">
        <v>121</v>
      </c>
      <c r="C165" s="54" t="s">
        <v>148</v>
      </c>
      <c r="D165" s="54" t="s">
        <v>154</v>
      </c>
      <c r="E165" s="53" t="s">
        <v>87</v>
      </c>
      <c r="F165" s="181" t="s">
        <v>88</v>
      </c>
      <c r="G165" s="54">
        <v>1</v>
      </c>
      <c r="H165" s="29" t="s">
        <v>0</v>
      </c>
      <c r="I165" s="54">
        <v>1</v>
      </c>
      <c r="J165" s="181" t="s">
        <v>72</v>
      </c>
      <c r="K165" s="160" t="s">
        <v>155</v>
      </c>
      <c r="L165" s="182">
        <v>1</v>
      </c>
      <c r="M165" s="162">
        <v>1</v>
      </c>
    </row>
    <row r="166" spans="1:13" ht="24.95" customHeight="1" thickBot="1">
      <c r="A166" s="277" t="s">
        <v>95</v>
      </c>
      <c r="B166" s="278" t="s">
        <v>121</v>
      </c>
      <c r="C166" s="279" t="s">
        <v>148</v>
      </c>
      <c r="D166" s="279" t="s">
        <v>154</v>
      </c>
      <c r="E166" s="280" t="s">
        <v>87</v>
      </c>
      <c r="F166" s="281" t="s">
        <v>88</v>
      </c>
      <c r="G166" s="279">
        <v>1</v>
      </c>
      <c r="H166" s="282" t="s">
        <v>0</v>
      </c>
      <c r="I166" s="279">
        <v>1</v>
      </c>
      <c r="J166" s="281" t="s">
        <v>72</v>
      </c>
      <c r="K166" s="283" t="s">
        <v>52</v>
      </c>
      <c r="L166" s="284">
        <v>3</v>
      </c>
      <c r="M166" s="285">
        <v>2</v>
      </c>
    </row>
    <row r="167" spans="1:13" ht="24.95" customHeight="1">
      <c r="A167" s="268" t="s">
        <v>95</v>
      </c>
      <c r="B167" s="269" t="s">
        <v>121</v>
      </c>
      <c r="C167" s="270" t="s">
        <v>148</v>
      </c>
      <c r="D167" s="270" t="s">
        <v>154</v>
      </c>
      <c r="E167" s="271" t="s">
        <v>87</v>
      </c>
      <c r="F167" s="272" t="s">
        <v>88</v>
      </c>
      <c r="G167" s="270">
        <v>1</v>
      </c>
      <c r="H167" s="273" t="s">
        <v>0</v>
      </c>
      <c r="I167" s="270">
        <v>2</v>
      </c>
      <c r="J167" s="272" t="s">
        <v>73</v>
      </c>
      <c r="K167" s="274" t="s">
        <v>156</v>
      </c>
      <c r="L167" s="275">
        <v>1</v>
      </c>
      <c r="M167" s="276">
        <v>3</v>
      </c>
    </row>
    <row r="168" spans="1:13" ht="24.95" customHeight="1">
      <c r="A168" s="161" t="s">
        <v>95</v>
      </c>
      <c r="B168" s="159" t="s">
        <v>121</v>
      </c>
      <c r="C168" s="54" t="s">
        <v>148</v>
      </c>
      <c r="D168" s="54" t="s">
        <v>154</v>
      </c>
      <c r="E168" s="53" t="s">
        <v>87</v>
      </c>
      <c r="F168" s="181" t="s">
        <v>88</v>
      </c>
      <c r="G168" s="54">
        <v>1</v>
      </c>
      <c r="H168" s="29" t="s">
        <v>0</v>
      </c>
      <c r="I168" s="54">
        <v>2</v>
      </c>
      <c r="J168" s="181" t="s">
        <v>73</v>
      </c>
      <c r="K168" s="160" t="s">
        <v>155</v>
      </c>
      <c r="L168" s="182">
        <v>1</v>
      </c>
      <c r="M168" s="162">
        <v>1</v>
      </c>
    </row>
    <row r="169" spans="1:13" ht="24.95" customHeight="1" thickBot="1">
      <c r="A169" s="277" t="s">
        <v>95</v>
      </c>
      <c r="B169" s="278" t="s">
        <v>121</v>
      </c>
      <c r="C169" s="279" t="s">
        <v>148</v>
      </c>
      <c r="D169" s="279" t="s">
        <v>154</v>
      </c>
      <c r="E169" s="280" t="s">
        <v>87</v>
      </c>
      <c r="F169" s="281" t="s">
        <v>88</v>
      </c>
      <c r="G169" s="279">
        <v>1</v>
      </c>
      <c r="H169" s="282" t="s">
        <v>0</v>
      </c>
      <c r="I169" s="279">
        <v>2</v>
      </c>
      <c r="J169" s="281" t="s">
        <v>73</v>
      </c>
      <c r="K169" s="283" t="s">
        <v>52</v>
      </c>
      <c r="L169" s="284">
        <v>2</v>
      </c>
      <c r="M169" s="285">
        <v>2</v>
      </c>
    </row>
    <row r="170" spans="1:13" ht="24.95" customHeight="1">
      <c r="A170" s="268" t="s">
        <v>95</v>
      </c>
      <c r="B170" s="269" t="s">
        <v>121</v>
      </c>
      <c r="C170" s="270" t="s">
        <v>148</v>
      </c>
      <c r="D170" s="270" t="s">
        <v>154</v>
      </c>
      <c r="E170" s="271" t="s">
        <v>87</v>
      </c>
      <c r="F170" s="272" t="s">
        <v>88</v>
      </c>
      <c r="G170" s="270">
        <v>1</v>
      </c>
      <c r="H170" s="273" t="s">
        <v>0</v>
      </c>
      <c r="I170" s="270">
        <v>3</v>
      </c>
      <c r="J170" s="272" t="s">
        <v>74</v>
      </c>
      <c r="K170" s="274" t="s">
        <v>156</v>
      </c>
      <c r="L170" s="275">
        <v>2</v>
      </c>
      <c r="M170" s="276">
        <v>1</v>
      </c>
    </row>
    <row r="171" spans="1:13" ht="24.95" customHeight="1">
      <c r="A171" s="161" t="s">
        <v>95</v>
      </c>
      <c r="B171" s="159" t="s">
        <v>121</v>
      </c>
      <c r="C171" s="54" t="s">
        <v>148</v>
      </c>
      <c r="D171" s="54" t="s">
        <v>154</v>
      </c>
      <c r="E171" s="53" t="s">
        <v>87</v>
      </c>
      <c r="F171" s="181" t="s">
        <v>88</v>
      </c>
      <c r="G171" s="54">
        <v>1</v>
      </c>
      <c r="H171" s="29" t="s">
        <v>0</v>
      </c>
      <c r="I171" s="54">
        <v>3</v>
      </c>
      <c r="J171" s="181" t="s">
        <v>74</v>
      </c>
      <c r="K171" s="160" t="s">
        <v>155</v>
      </c>
      <c r="L171" s="182">
        <v>1</v>
      </c>
      <c r="M171" s="162">
        <v>1</v>
      </c>
    </row>
    <row r="172" spans="1:13" ht="24.95" customHeight="1" thickBot="1">
      <c r="A172" s="277" t="s">
        <v>95</v>
      </c>
      <c r="B172" s="278" t="s">
        <v>121</v>
      </c>
      <c r="C172" s="279" t="s">
        <v>148</v>
      </c>
      <c r="D172" s="279" t="s">
        <v>154</v>
      </c>
      <c r="E172" s="280" t="s">
        <v>87</v>
      </c>
      <c r="F172" s="281" t="s">
        <v>88</v>
      </c>
      <c r="G172" s="279">
        <v>1</v>
      </c>
      <c r="H172" s="282" t="s">
        <v>0</v>
      </c>
      <c r="I172" s="279">
        <v>3</v>
      </c>
      <c r="J172" s="281" t="s">
        <v>74</v>
      </c>
      <c r="K172" s="283" t="s">
        <v>52</v>
      </c>
      <c r="L172" s="284">
        <v>3</v>
      </c>
      <c r="M172" s="285">
        <v>1</v>
      </c>
    </row>
    <row r="173" spans="1:13" ht="24.95" customHeight="1">
      <c r="A173" s="268" t="s">
        <v>95</v>
      </c>
      <c r="B173" s="269" t="s">
        <v>121</v>
      </c>
      <c r="C173" s="270" t="s">
        <v>148</v>
      </c>
      <c r="D173" s="270" t="s">
        <v>154</v>
      </c>
      <c r="E173" s="271" t="s">
        <v>87</v>
      </c>
      <c r="F173" s="272" t="s">
        <v>88</v>
      </c>
      <c r="G173" s="270">
        <v>1</v>
      </c>
      <c r="H173" s="273" t="s">
        <v>0</v>
      </c>
      <c r="I173" s="270">
        <v>4</v>
      </c>
      <c r="J173" s="272" t="s">
        <v>75</v>
      </c>
      <c r="K173" s="274" t="s">
        <v>156</v>
      </c>
      <c r="L173" s="275">
        <v>2</v>
      </c>
      <c r="M173" s="276">
        <v>2.5</v>
      </c>
    </row>
    <row r="174" spans="1:13" ht="24.95" customHeight="1">
      <c r="A174" s="161" t="s">
        <v>95</v>
      </c>
      <c r="B174" s="159" t="s">
        <v>121</v>
      </c>
      <c r="C174" s="54" t="s">
        <v>148</v>
      </c>
      <c r="D174" s="54" t="s">
        <v>154</v>
      </c>
      <c r="E174" s="53" t="s">
        <v>87</v>
      </c>
      <c r="F174" s="181" t="s">
        <v>88</v>
      </c>
      <c r="G174" s="54">
        <v>1</v>
      </c>
      <c r="H174" s="29" t="s">
        <v>0</v>
      </c>
      <c r="I174" s="54">
        <v>4</v>
      </c>
      <c r="J174" s="181" t="s">
        <v>75</v>
      </c>
      <c r="K174" s="160" t="s">
        <v>155</v>
      </c>
      <c r="L174" s="182">
        <v>1</v>
      </c>
      <c r="M174" s="162">
        <v>2</v>
      </c>
    </row>
    <row r="175" spans="1:13" ht="24.95" customHeight="1" thickBot="1">
      <c r="A175" s="277" t="s">
        <v>95</v>
      </c>
      <c r="B175" s="278" t="s">
        <v>121</v>
      </c>
      <c r="C175" s="279" t="s">
        <v>148</v>
      </c>
      <c r="D175" s="279" t="s">
        <v>154</v>
      </c>
      <c r="E175" s="280" t="s">
        <v>87</v>
      </c>
      <c r="F175" s="281" t="s">
        <v>88</v>
      </c>
      <c r="G175" s="279">
        <v>1</v>
      </c>
      <c r="H175" s="282" t="s">
        <v>0</v>
      </c>
      <c r="I175" s="279">
        <v>4</v>
      </c>
      <c r="J175" s="281" t="s">
        <v>75</v>
      </c>
      <c r="K175" s="283" t="s">
        <v>52</v>
      </c>
      <c r="L175" s="284">
        <v>3</v>
      </c>
      <c r="M175" s="285">
        <v>2.3333333333333335</v>
      </c>
    </row>
    <row r="176" spans="1:13" ht="24.95" customHeight="1">
      <c r="A176" s="268" t="s">
        <v>95</v>
      </c>
      <c r="B176" s="269" t="s">
        <v>121</v>
      </c>
      <c r="C176" s="270" t="s">
        <v>148</v>
      </c>
      <c r="D176" s="270" t="s">
        <v>154</v>
      </c>
      <c r="E176" s="271" t="s">
        <v>87</v>
      </c>
      <c r="F176" s="272" t="s">
        <v>88</v>
      </c>
      <c r="G176" s="270">
        <v>1</v>
      </c>
      <c r="H176" s="273" t="s">
        <v>0</v>
      </c>
      <c r="I176" s="270">
        <v>5</v>
      </c>
      <c r="J176" s="272" t="s">
        <v>76</v>
      </c>
      <c r="K176" s="274" t="s">
        <v>156</v>
      </c>
      <c r="L176" s="275">
        <v>2</v>
      </c>
      <c r="M176" s="276">
        <v>3.5</v>
      </c>
    </row>
    <row r="177" spans="1:13" ht="24.95" customHeight="1">
      <c r="A177" s="161" t="s">
        <v>95</v>
      </c>
      <c r="B177" s="159" t="s">
        <v>121</v>
      </c>
      <c r="C177" s="54" t="s">
        <v>148</v>
      </c>
      <c r="D177" s="54" t="s">
        <v>154</v>
      </c>
      <c r="E177" s="53" t="s">
        <v>87</v>
      </c>
      <c r="F177" s="181" t="s">
        <v>88</v>
      </c>
      <c r="G177" s="54">
        <v>1</v>
      </c>
      <c r="H177" s="29" t="s">
        <v>0</v>
      </c>
      <c r="I177" s="54">
        <v>5</v>
      </c>
      <c r="J177" s="181" t="s">
        <v>76</v>
      </c>
      <c r="K177" s="160" t="s">
        <v>155</v>
      </c>
      <c r="L177" s="182">
        <v>1</v>
      </c>
      <c r="M177" s="162">
        <v>4</v>
      </c>
    </row>
    <row r="178" spans="1:13" ht="24.95" customHeight="1" thickBot="1">
      <c r="A178" s="277" t="s">
        <v>95</v>
      </c>
      <c r="B178" s="278" t="s">
        <v>121</v>
      </c>
      <c r="C178" s="279" t="s">
        <v>148</v>
      </c>
      <c r="D178" s="279" t="s">
        <v>154</v>
      </c>
      <c r="E178" s="280" t="s">
        <v>87</v>
      </c>
      <c r="F178" s="281" t="s">
        <v>88</v>
      </c>
      <c r="G178" s="279">
        <v>1</v>
      </c>
      <c r="H178" s="282" t="s">
        <v>0</v>
      </c>
      <c r="I178" s="279">
        <v>5</v>
      </c>
      <c r="J178" s="281" t="s">
        <v>76</v>
      </c>
      <c r="K178" s="283" t="s">
        <v>52</v>
      </c>
      <c r="L178" s="284">
        <v>3</v>
      </c>
      <c r="M178" s="285">
        <v>3.6666666666666665</v>
      </c>
    </row>
    <row r="179" spans="1:13" ht="24.95" customHeight="1">
      <c r="A179" s="268" t="s">
        <v>95</v>
      </c>
      <c r="B179" s="269" t="s">
        <v>121</v>
      </c>
      <c r="C179" s="270" t="s">
        <v>148</v>
      </c>
      <c r="D179" s="270" t="s">
        <v>154</v>
      </c>
      <c r="E179" s="271" t="s">
        <v>87</v>
      </c>
      <c r="F179" s="272" t="s">
        <v>88</v>
      </c>
      <c r="G179" s="270">
        <v>1</v>
      </c>
      <c r="H179" s="273" t="s">
        <v>0</v>
      </c>
      <c r="I179" s="270">
        <v>6</v>
      </c>
      <c r="J179" s="272" t="s">
        <v>77</v>
      </c>
      <c r="K179" s="274" t="s">
        <v>156</v>
      </c>
      <c r="L179" s="275">
        <v>2</v>
      </c>
      <c r="M179" s="276">
        <v>4.5</v>
      </c>
    </row>
    <row r="180" spans="1:13" ht="24.95" customHeight="1">
      <c r="A180" s="161" t="s">
        <v>95</v>
      </c>
      <c r="B180" s="159" t="s">
        <v>121</v>
      </c>
      <c r="C180" s="54" t="s">
        <v>148</v>
      </c>
      <c r="D180" s="54" t="s">
        <v>154</v>
      </c>
      <c r="E180" s="53" t="s">
        <v>87</v>
      </c>
      <c r="F180" s="181" t="s">
        <v>88</v>
      </c>
      <c r="G180" s="54">
        <v>1</v>
      </c>
      <c r="H180" s="29" t="s">
        <v>0</v>
      </c>
      <c r="I180" s="54">
        <v>6</v>
      </c>
      <c r="J180" s="181" t="s">
        <v>77</v>
      </c>
      <c r="K180" s="160" t="s">
        <v>155</v>
      </c>
      <c r="L180" s="182">
        <v>1</v>
      </c>
      <c r="M180" s="162">
        <v>1</v>
      </c>
    </row>
    <row r="181" spans="1:13" ht="24.95" customHeight="1" thickBot="1">
      <c r="A181" s="277" t="s">
        <v>95</v>
      </c>
      <c r="B181" s="278" t="s">
        <v>121</v>
      </c>
      <c r="C181" s="279" t="s">
        <v>148</v>
      </c>
      <c r="D181" s="279" t="s">
        <v>154</v>
      </c>
      <c r="E181" s="280" t="s">
        <v>87</v>
      </c>
      <c r="F181" s="281" t="s">
        <v>88</v>
      </c>
      <c r="G181" s="279">
        <v>1</v>
      </c>
      <c r="H181" s="282" t="s">
        <v>0</v>
      </c>
      <c r="I181" s="279">
        <v>6</v>
      </c>
      <c r="J181" s="281" t="s">
        <v>77</v>
      </c>
      <c r="K181" s="283" t="s">
        <v>52</v>
      </c>
      <c r="L181" s="284">
        <v>3</v>
      </c>
      <c r="M181" s="285">
        <v>3.3333333333333335</v>
      </c>
    </row>
    <row r="182" spans="1:13" ht="24.95" customHeight="1">
      <c r="A182" s="268" t="s">
        <v>95</v>
      </c>
      <c r="B182" s="269" t="s">
        <v>121</v>
      </c>
      <c r="C182" s="270" t="s">
        <v>148</v>
      </c>
      <c r="D182" s="270" t="s">
        <v>154</v>
      </c>
      <c r="E182" s="271" t="s">
        <v>87</v>
      </c>
      <c r="F182" s="272" t="s">
        <v>88</v>
      </c>
      <c r="G182" s="270">
        <v>2</v>
      </c>
      <c r="H182" s="273" t="s">
        <v>1</v>
      </c>
      <c r="I182" s="270">
        <v>7</v>
      </c>
      <c r="J182" s="272" t="s">
        <v>78</v>
      </c>
      <c r="K182" s="274" t="s">
        <v>156</v>
      </c>
      <c r="L182" s="275">
        <v>2</v>
      </c>
      <c r="M182" s="276">
        <v>3.5</v>
      </c>
    </row>
    <row r="183" spans="1:13" ht="24.95" customHeight="1">
      <c r="A183" s="161" t="s">
        <v>95</v>
      </c>
      <c r="B183" s="159" t="s">
        <v>121</v>
      </c>
      <c r="C183" s="54" t="s">
        <v>148</v>
      </c>
      <c r="D183" s="54" t="s">
        <v>154</v>
      </c>
      <c r="E183" s="53" t="s">
        <v>87</v>
      </c>
      <c r="F183" s="181" t="s">
        <v>88</v>
      </c>
      <c r="G183" s="54">
        <v>2</v>
      </c>
      <c r="H183" s="29" t="s">
        <v>1</v>
      </c>
      <c r="I183" s="54">
        <v>7</v>
      </c>
      <c r="J183" s="181" t="s">
        <v>78</v>
      </c>
      <c r="K183" s="160" t="s">
        <v>155</v>
      </c>
      <c r="L183" s="182">
        <v>1</v>
      </c>
      <c r="M183" s="162">
        <v>1</v>
      </c>
    </row>
    <row r="184" spans="1:13" ht="24.95" customHeight="1" thickBot="1">
      <c r="A184" s="277" t="s">
        <v>95</v>
      </c>
      <c r="B184" s="278" t="s">
        <v>121</v>
      </c>
      <c r="C184" s="279" t="s">
        <v>148</v>
      </c>
      <c r="D184" s="279" t="s">
        <v>154</v>
      </c>
      <c r="E184" s="280" t="s">
        <v>87</v>
      </c>
      <c r="F184" s="281" t="s">
        <v>88</v>
      </c>
      <c r="G184" s="279">
        <v>2</v>
      </c>
      <c r="H184" s="282" t="s">
        <v>1</v>
      </c>
      <c r="I184" s="279">
        <v>7</v>
      </c>
      <c r="J184" s="281" t="s">
        <v>78</v>
      </c>
      <c r="K184" s="283" t="s">
        <v>52</v>
      </c>
      <c r="L184" s="284">
        <v>3</v>
      </c>
      <c r="M184" s="285">
        <v>2.6666666666666665</v>
      </c>
    </row>
    <row r="185" spans="1:13" ht="24.95" customHeight="1">
      <c r="A185" s="268" t="s">
        <v>95</v>
      </c>
      <c r="B185" s="269" t="s">
        <v>121</v>
      </c>
      <c r="C185" s="270" t="s">
        <v>148</v>
      </c>
      <c r="D185" s="270" t="s">
        <v>154</v>
      </c>
      <c r="E185" s="271" t="s">
        <v>87</v>
      </c>
      <c r="F185" s="272" t="s">
        <v>88</v>
      </c>
      <c r="G185" s="270">
        <v>2</v>
      </c>
      <c r="H185" s="273" t="s">
        <v>1</v>
      </c>
      <c r="I185" s="270">
        <v>8</v>
      </c>
      <c r="J185" s="272" t="s">
        <v>27</v>
      </c>
      <c r="K185" s="274" t="s">
        <v>156</v>
      </c>
      <c r="L185" s="275">
        <v>2</v>
      </c>
      <c r="M185" s="276">
        <v>4.5</v>
      </c>
    </row>
    <row r="186" spans="1:13" ht="24.95" customHeight="1">
      <c r="A186" s="161" t="s">
        <v>95</v>
      </c>
      <c r="B186" s="159" t="s">
        <v>121</v>
      </c>
      <c r="C186" s="54" t="s">
        <v>148</v>
      </c>
      <c r="D186" s="54" t="s">
        <v>154</v>
      </c>
      <c r="E186" s="53" t="s">
        <v>87</v>
      </c>
      <c r="F186" s="181" t="s">
        <v>88</v>
      </c>
      <c r="G186" s="54">
        <v>2</v>
      </c>
      <c r="H186" s="29" t="s">
        <v>1</v>
      </c>
      <c r="I186" s="54">
        <v>8</v>
      </c>
      <c r="J186" s="181" t="s">
        <v>27</v>
      </c>
      <c r="K186" s="160" t="s">
        <v>155</v>
      </c>
      <c r="L186" s="182">
        <v>1</v>
      </c>
      <c r="M186" s="162">
        <v>1</v>
      </c>
    </row>
    <row r="187" spans="1:13" ht="24.95" customHeight="1" thickBot="1">
      <c r="A187" s="277" t="s">
        <v>95</v>
      </c>
      <c r="B187" s="278" t="s">
        <v>121</v>
      </c>
      <c r="C187" s="279" t="s">
        <v>148</v>
      </c>
      <c r="D187" s="279" t="s">
        <v>154</v>
      </c>
      <c r="E187" s="280" t="s">
        <v>87</v>
      </c>
      <c r="F187" s="281" t="s">
        <v>88</v>
      </c>
      <c r="G187" s="279">
        <v>2</v>
      </c>
      <c r="H187" s="282" t="s">
        <v>1</v>
      </c>
      <c r="I187" s="279">
        <v>8</v>
      </c>
      <c r="J187" s="281" t="s">
        <v>27</v>
      </c>
      <c r="K187" s="283" t="s">
        <v>52</v>
      </c>
      <c r="L187" s="284">
        <v>3</v>
      </c>
      <c r="M187" s="285">
        <v>3.3333333333333335</v>
      </c>
    </row>
    <row r="188" spans="1:13" ht="24.95" customHeight="1">
      <c r="A188" s="268" t="s">
        <v>95</v>
      </c>
      <c r="B188" s="269" t="s">
        <v>121</v>
      </c>
      <c r="C188" s="270" t="s">
        <v>148</v>
      </c>
      <c r="D188" s="270" t="s">
        <v>154</v>
      </c>
      <c r="E188" s="271" t="s">
        <v>87</v>
      </c>
      <c r="F188" s="272" t="s">
        <v>88</v>
      </c>
      <c r="G188" s="270">
        <v>2</v>
      </c>
      <c r="H188" s="273" t="s">
        <v>1</v>
      </c>
      <c r="I188" s="270">
        <v>9</v>
      </c>
      <c r="J188" s="272" t="s">
        <v>79</v>
      </c>
      <c r="K188" s="274" t="s">
        <v>156</v>
      </c>
      <c r="L188" s="275">
        <v>2</v>
      </c>
      <c r="M188" s="276">
        <v>4</v>
      </c>
    </row>
    <row r="189" spans="1:13" ht="24.95" customHeight="1">
      <c r="A189" s="161" t="s">
        <v>95</v>
      </c>
      <c r="B189" s="159" t="s">
        <v>121</v>
      </c>
      <c r="C189" s="54" t="s">
        <v>148</v>
      </c>
      <c r="D189" s="54" t="s">
        <v>154</v>
      </c>
      <c r="E189" s="53" t="s">
        <v>87</v>
      </c>
      <c r="F189" s="181" t="s">
        <v>88</v>
      </c>
      <c r="G189" s="54">
        <v>2</v>
      </c>
      <c r="H189" s="29" t="s">
        <v>1</v>
      </c>
      <c r="I189" s="54">
        <v>9</v>
      </c>
      <c r="J189" s="181" t="s">
        <v>79</v>
      </c>
      <c r="K189" s="160" t="s">
        <v>155</v>
      </c>
      <c r="L189" s="182">
        <v>1</v>
      </c>
      <c r="M189" s="162">
        <v>1</v>
      </c>
    </row>
    <row r="190" spans="1:13" ht="24.95" customHeight="1" thickBot="1">
      <c r="A190" s="277" t="s">
        <v>95</v>
      </c>
      <c r="B190" s="278" t="s">
        <v>121</v>
      </c>
      <c r="C190" s="279" t="s">
        <v>148</v>
      </c>
      <c r="D190" s="279" t="s">
        <v>154</v>
      </c>
      <c r="E190" s="280" t="s">
        <v>87</v>
      </c>
      <c r="F190" s="281" t="s">
        <v>88</v>
      </c>
      <c r="G190" s="279">
        <v>2</v>
      </c>
      <c r="H190" s="282" t="s">
        <v>1</v>
      </c>
      <c r="I190" s="279">
        <v>9</v>
      </c>
      <c r="J190" s="281" t="s">
        <v>79</v>
      </c>
      <c r="K190" s="283" t="s">
        <v>52</v>
      </c>
      <c r="L190" s="284">
        <v>3</v>
      </c>
      <c r="M190" s="285">
        <v>3</v>
      </c>
    </row>
    <row r="191" spans="1:13" ht="24.95" customHeight="1">
      <c r="A191" s="268" t="s">
        <v>95</v>
      </c>
      <c r="B191" s="269" t="s">
        <v>121</v>
      </c>
      <c r="C191" s="270" t="s">
        <v>148</v>
      </c>
      <c r="D191" s="270" t="s">
        <v>154</v>
      </c>
      <c r="E191" s="271" t="s">
        <v>87</v>
      </c>
      <c r="F191" s="272" t="s">
        <v>88</v>
      </c>
      <c r="G191" s="270">
        <v>3</v>
      </c>
      <c r="H191" s="273" t="s">
        <v>2</v>
      </c>
      <c r="I191" s="270">
        <v>10</v>
      </c>
      <c r="J191" s="272" t="s">
        <v>98</v>
      </c>
      <c r="K191" s="274" t="s">
        <v>156</v>
      </c>
      <c r="L191" s="275">
        <v>1</v>
      </c>
      <c r="M191" s="276">
        <v>4</v>
      </c>
    </row>
    <row r="192" spans="1:13" ht="24.95" customHeight="1">
      <c r="A192" s="161" t="s">
        <v>95</v>
      </c>
      <c r="B192" s="159" t="s">
        <v>121</v>
      </c>
      <c r="C192" s="54" t="s">
        <v>148</v>
      </c>
      <c r="D192" s="54" t="s">
        <v>154</v>
      </c>
      <c r="E192" s="53" t="s">
        <v>87</v>
      </c>
      <c r="F192" s="181" t="s">
        <v>88</v>
      </c>
      <c r="G192" s="54">
        <v>3</v>
      </c>
      <c r="H192" s="29" t="s">
        <v>2</v>
      </c>
      <c r="I192" s="54">
        <v>10</v>
      </c>
      <c r="J192" s="181" t="s">
        <v>98</v>
      </c>
      <c r="K192" s="160" t="s">
        <v>155</v>
      </c>
      <c r="L192" s="182">
        <v>1</v>
      </c>
      <c r="M192" s="162">
        <v>1</v>
      </c>
    </row>
    <row r="193" spans="1:13" ht="24.95" customHeight="1" thickBot="1">
      <c r="A193" s="277" t="s">
        <v>95</v>
      </c>
      <c r="B193" s="278" t="s">
        <v>121</v>
      </c>
      <c r="C193" s="279" t="s">
        <v>148</v>
      </c>
      <c r="D193" s="279" t="s">
        <v>154</v>
      </c>
      <c r="E193" s="280" t="s">
        <v>87</v>
      </c>
      <c r="F193" s="281" t="s">
        <v>88</v>
      </c>
      <c r="G193" s="279">
        <v>3</v>
      </c>
      <c r="H193" s="282" t="s">
        <v>2</v>
      </c>
      <c r="I193" s="279">
        <v>10</v>
      </c>
      <c r="J193" s="281" t="s">
        <v>98</v>
      </c>
      <c r="K193" s="283" t="s">
        <v>52</v>
      </c>
      <c r="L193" s="284">
        <v>2</v>
      </c>
      <c r="M193" s="285">
        <v>2.5</v>
      </c>
    </row>
    <row r="194" spans="1:13" ht="24.95" customHeight="1">
      <c r="A194" s="268" t="s">
        <v>95</v>
      </c>
      <c r="B194" s="269" t="s">
        <v>121</v>
      </c>
      <c r="C194" s="270" t="s">
        <v>148</v>
      </c>
      <c r="D194" s="270" t="s">
        <v>154</v>
      </c>
      <c r="E194" s="271" t="s">
        <v>87</v>
      </c>
      <c r="F194" s="272" t="s">
        <v>88</v>
      </c>
      <c r="G194" s="270">
        <v>3</v>
      </c>
      <c r="H194" s="273" t="s">
        <v>2</v>
      </c>
      <c r="I194" s="270">
        <v>11</v>
      </c>
      <c r="J194" s="272" t="s">
        <v>99</v>
      </c>
      <c r="K194" s="274" t="s">
        <v>156</v>
      </c>
      <c r="L194" s="275">
        <v>2</v>
      </c>
      <c r="M194" s="276">
        <v>3</v>
      </c>
    </row>
    <row r="195" spans="1:13" ht="24.95" customHeight="1">
      <c r="A195" s="161" t="s">
        <v>95</v>
      </c>
      <c r="B195" s="159" t="s">
        <v>121</v>
      </c>
      <c r="C195" s="54" t="s">
        <v>148</v>
      </c>
      <c r="D195" s="54" t="s">
        <v>154</v>
      </c>
      <c r="E195" s="53" t="s">
        <v>87</v>
      </c>
      <c r="F195" s="181" t="s">
        <v>88</v>
      </c>
      <c r="G195" s="54">
        <v>3</v>
      </c>
      <c r="H195" s="29" t="s">
        <v>2</v>
      </c>
      <c r="I195" s="54">
        <v>11</v>
      </c>
      <c r="J195" s="181" t="s">
        <v>99</v>
      </c>
      <c r="K195" s="160" t="s">
        <v>155</v>
      </c>
      <c r="L195" s="182">
        <v>1</v>
      </c>
      <c r="M195" s="162">
        <v>1</v>
      </c>
    </row>
    <row r="196" spans="1:13" ht="24.95" customHeight="1" thickBot="1">
      <c r="A196" s="277" t="s">
        <v>95</v>
      </c>
      <c r="B196" s="278" t="s">
        <v>121</v>
      </c>
      <c r="C196" s="279" t="s">
        <v>148</v>
      </c>
      <c r="D196" s="279" t="s">
        <v>154</v>
      </c>
      <c r="E196" s="280" t="s">
        <v>87</v>
      </c>
      <c r="F196" s="281" t="s">
        <v>88</v>
      </c>
      <c r="G196" s="279">
        <v>3</v>
      </c>
      <c r="H196" s="282" t="s">
        <v>2</v>
      </c>
      <c r="I196" s="279">
        <v>11</v>
      </c>
      <c r="J196" s="281" t="s">
        <v>99</v>
      </c>
      <c r="K196" s="283" t="s">
        <v>52</v>
      </c>
      <c r="L196" s="284">
        <v>3</v>
      </c>
      <c r="M196" s="285">
        <v>2.3333333333333335</v>
      </c>
    </row>
    <row r="197" spans="1:13" ht="24.95" customHeight="1">
      <c r="A197" s="268" t="s">
        <v>95</v>
      </c>
      <c r="B197" s="269" t="s">
        <v>121</v>
      </c>
      <c r="C197" s="270" t="s">
        <v>148</v>
      </c>
      <c r="D197" s="270" t="s">
        <v>154</v>
      </c>
      <c r="E197" s="271" t="s">
        <v>87</v>
      </c>
      <c r="F197" s="272" t="s">
        <v>88</v>
      </c>
      <c r="G197" s="270">
        <v>4</v>
      </c>
      <c r="H197" s="273" t="s">
        <v>3</v>
      </c>
      <c r="I197" s="270">
        <v>12</v>
      </c>
      <c r="J197" s="272" t="s">
        <v>100</v>
      </c>
      <c r="K197" s="274" t="s">
        <v>156</v>
      </c>
      <c r="L197" s="275">
        <v>2</v>
      </c>
      <c r="M197" s="276">
        <v>2.5</v>
      </c>
    </row>
    <row r="198" spans="1:13" ht="24.95" customHeight="1">
      <c r="A198" s="161" t="s">
        <v>95</v>
      </c>
      <c r="B198" s="159" t="s">
        <v>121</v>
      </c>
      <c r="C198" s="54" t="s">
        <v>148</v>
      </c>
      <c r="D198" s="54" t="s">
        <v>154</v>
      </c>
      <c r="E198" s="53" t="s">
        <v>87</v>
      </c>
      <c r="F198" s="181" t="s">
        <v>88</v>
      </c>
      <c r="G198" s="54">
        <v>4</v>
      </c>
      <c r="H198" s="29" t="s">
        <v>3</v>
      </c>
      <c r="I198" s="54">
        <v>12</v>
      </c>
      <c r="J198" s="181" t="s">
        <v>100</v>
      </c>
      <c r="K198" s="160" t="s">
        <v>155</v>
      </c>
      <c r="L198" s="182">
        <v>0</v>
      </c>
      <c r="M198" s="162" t="s">
        <v>121</v>
      </c>
    </row>
    <row r="199" spans="1:13" ht="24.95" customHeight="1" thickBot="1">
      <c r="A199" s="277" t="s">
        <v>95</v>
      </c>
      <c r="B199" s="278" t="s">
        <v>121</v>
      </c>
      <c r="C199" s="279" t="s">
        <v>148</v>
      </c>
      <c r="D199" s="279" t="s">
        <v>154</v>
      </c>
      <c r="E199" s="280" t="s">
        <v>87</v>
      </c>
      <c r="F199" s="281" t="s">
        <v>88</v>
      </c>
      <c r="G199" s="279">
        <v>4</v>
      </c>
      <c r="H199" s="282" t="s">
        <v>3</v>
      </c>
      <c r="I199" s="279">
        <v>12</v>
      </c>
      <c r="J199" s="281" t="s">
        <v>100</v>
      </c>
      <c r="K199" s="283" t="s">
        <v>52</v>
      </c>
      <c r="L199" s="284">
        <v>2</v>
      </c>
      <c r="M199" s="285">
        <v>2.5</v>
      </c>
    </row>
    <row r="200" spans="1:13" ht="24.95" customHeight="1">
      <c r="A200" s="268" t="s">
        <v>95</v>
      </c>
      <c r="B200" s="269" t="s">
        <v>121</v>
      </c>
      <c r="C200" s="270" t="s">
        <v>148</v>
      </c>
      <c r="D200" s="270" t="s">
        <v>154</v>
      </c>
      <c r="E200" s="271" t="s">
        <v>87</v>
      </c>
      <c r="F200" s="272" t="s">
        <v>88</v>
      </c>
      <c r="G200" s="270">
        <v>5</v>
      </c>
      <c r="H200" s="273" t="s">
        <v>4</v>
      </c>
      <c r="I200" s="270">
        <v>13</v>
      </c>
      <c r="J200" s="272" t="s">
        <v>80</v>
      </c>
      <c r="K200" s="274" t="s">
        <v>156</v>
      </c>
      <c r="L200" s="275">
        <v>2</v>
      </c>
      <c r="M200" s="276">
        <v>2.5</v>
      </c>
    </row>
    <row r="201" spans="1:13" ht="24.95" customHeight="1">
      <c r="A201" s="161" t="s">
        <v>95</v>
      </c>
      <c r="B201" s="159" t="s">
        <v>121</v>
      </c>
      <c r="C201" s="54" t="s">
        <v>148</v>
      </c>
      <c r="D201" s="54" t="s">
        <v>154</v>
      </c>
      <c r="E201" s="53" t="s">
        <v>87</v>
      </c>
      <c r="F201" s="181" t="s">
        <v>88</v>
      </c>
      <c r="G201" s="54">
        <v>5</v>
      </c>
      <c r="H201" s="29" t="s">
        <v>4</v>
      </c>
      <c r="I201" s="54">
        <v>13</v>
      </c>
      <c r="J201" s="181" t="s">
        <v>80</v>
      </c>
      <c r="K201" s="160" t="s">
        <v>155</v>
      </c>
      <c r="L201" s="182">
        <v>1</v>
      </c>
      <c r="M201" s="162">
        <v>3</v>
      </c>
    </row>
    <row r="202" spans="1:13" ht="24.95" customHeight="1" thickBot="1">
      <c r="A202" s="277" t="s">
        <v>95</v>
      </c>
      <c r="B202" s="278" t="s">
        <v>121</v>
      </c>
      <c r="C202" s="279" t="s">
        <v>148</v>
      </c>
      <c r="D202" s="279" t="s">
        <v>154</v>
      </c>
      <c r="E202" s="280" t="s">
        <v>87</v>
      </c>
      <c r="F202" s="281" t="s">
        <v>88</v>
      </c>
      <c r="G202" s="279">
        <v>5</v>
      </c>
      <c r="H202" s="282" t="s">
        <v>4</v>
      </c>
      <c r="I202" s="279">
        <v>13</v>
      </c>
      <c r="J202" s="281" t="s">
        <v>80</v>
      </c>
      <c r="K202" s="283" t="s">
        <v>52</v>
      </c>
      <c r="L202" s="284">
        <v>3</v>
      </c>
      <c r="M202" s="285">
        <v>2.6666666666666665</v>
      </c>
    </row>
    <row r="203" spans="1:13" ht="24.95" customHeight="1">
      <c r="A203" s="268" t="s">
        <v>95</v>
      </c>
      <c r="B203" s="269" t="s">
        <v>121</v>
      </c>
      <c r="C203" s="270" t="s">
        <v>148</v>
      </c>
      <c r="D203" s="270" t="s">
        <v>154</v>
      </c>
      <c r="E203" s="271" t="s">
        <v>87</v>
      </c>
      <c r="F203" s="272" t="s">
        <v>88</v>
      </c>
      <c r="G203" s="270">
        <v>5</v>
      </c>
      <c r="H203" s="273" t="s">
        <v>4</v>
      </c>
      <c r="I203" s="270">
        <v>14</v>
      </c>
      <c r="J203" s="272" t="s">
        <v>81</v>
      </c>
      <c r="K203" s="274" t="s">
        <v>156</v>
      </c>
      <c r="L203" s="275">
        <v>2</v>
      </c>
      <c r="M203" s="276">
        <v>3</v>
      </c>
    </row>
    <row r="204" spans="1:13" ht="24.95" customHeight="1">
      <c r="A204" s="161" t="s">
        <v>95</v>
      </c>
      <c r="B204" s="159" t="s">
        <v>121</v>
      </c>
      <c r="C204" s="54" t="s">
        <v>148</v>
      </c>
      <c r="D204" s="54" t="s">
        <v>154</v>
      </c>
      <c r="E204" s="53" t="s">
        <v>87</v>
      </c>
      <c r="F204" s="181" t="s">
        <v>88</v>
      </c>
      <c r="G204" s="54">
        <v>5</v>
      </c>
      <c r="H204" s="29" t="s">
        <v>4</v>
      </c>
      <c r="I204" s="54">
        <v>14</v>
      </c>
      <c r="J204" s="181" t="s">
        <v>81</v>
      </c>
      <c r="K204" s="160" t="s">
        <v>155</v>
      </c>
      <c r="L204" s="182">
        <v>1</v>
      </c>
      <c r="M204" s="162">
        <v>2</v>
      </c>
    </row>
    <row r="205" spans="1:13" ht="24.95" customHeight="1" thickBot="1">
      <c r="A205" s="277" t="s">
        <v>95</v>
      </c>
      <c r="B205" s="278" t="s">
        <v>121</v>
      </c>
      <c r="C205" s="279" t="s">
        <v>148</v>
      </c>
      <c r="D205" s="279" t="s">
        <v>154</v>
      </c>
      <c r="E205" s="280" t="s">
        <v>87</v>
      </c>
      <c r="F205" s="281" t="s">
        <v>88</v>
      </c>
      <c r="G205" s="279">
        <v>5</v>
      </c>
      <c r="H205" s="282" t="s">
        <v>4</v>
      </c>
      <c r="I205" s="279">
        <v>14</v>
      </c>
      <c r="J205" s="281" t="s">
        <v>81</v>
      </c>
      <c r="K205" s="283" t="s">
        <v>52</v>
      </c>
      <c r="L205" s="284">
        <v>3</v>
      </c>
      <c r="M205" s="285">
        <v>2.6666666666666665</v>
      </c>
    </row>
    <row r="206" spans="1:13" ht="24.95" customHeight="1">
      <c r="A206" s="268" t="s">
        <v>95</v>
      </c>
      <c r="B206" s="269" t="s">
        <v>121</v>
      </c>
      <c r="C206" s="270" t="s">
        <v>148</v>
      </c>
      <c r="D206" s="270" t="s">
        <v>154</v>
      </c>
      <c r="E206" s="271" t="s">
        <v>87</v>
      </c>
      <c r="F206" s="272" t="s">
        <v>88</v>
      </c>
      <c r="G206" s="270">
        <v>5</v>
      </c>
      <c r="H206" s="273" t="s">
        <v>4</v>
      </c>
      <c r="I206" s="270">
        <v>15</v>
      </c>
      <c r="J206" s="272" t="s">
        <v>82</v>
      </c>
      <c r="K206" s="274" t="s">
        <v>156</v>
      </c>
      <c r="L206" s="275">
        <v>2</v>
      </c>
      <c r="M206" s="276">
        <v>3</v>
      </c>
    </row>
    <row r="207" spans="1:13" ht="24.95" customHeight="1">
      <c r="A207" s="161" t="s">
        <v>95</v>
      </c>
      <c r="B207" s="159" t="s">
        <v>121</v>
      </c>
      <c r="C207" s="54" t="s">
        <v>148</v>
      </c>
      <c r="D207" s="54" t="s">
        <v>154</v>
      </c>
      <c r="E207" s="53" t="s">
        <v>87</v>
      </c>
      <c r="F207" s="181" t="s">
        <v>88</v>
      </c>
      <c r="G207" s="54">
        <v>5</v>
      </c>
      <c r="H207" s="29" t="s">
        <v>4</v>
      </c>
      <c r="I207" s="54">
        <v>15</v>
      </c>
      <c r="J207" s="181" t="s">
        <v>82</v>
      </c>
      <c r="K207" s="160" t="s">
        <v>155</v>
      </c>
      <c r="L207" s="182">
        <v>1</v>
      </c>
      <c r="M207" s="162">
        <v>4</v>
      </c>
    </row>
    <row r="208" spans="1:13" ht="24.95" customHeight="1" thickBot="1">
      <c r="A208" s="277" t="s">
        <v>95</v>
      </c>
      <c r="B208" s="278" t="s">
        <v>121</v>
      </c>
      <c r="C208" s="279" t="s">
        <v>148</v>
      </c>
      <c r="D208" s="279" t="s">
        <v>154</v>
      </c>
      <c r="E208" s="280" t="s">
        <v>87</v>
      </c>
      <c r="F208" s="281" t="s">
        <v>88</v>
      </c>
      <c r="G208" s="279">
        <v>5</v>
      </c>
      <c r="H208" s="282" t="s">
        <v>4</v>
      </c>
      <c r="I208" s="279">
        <v>15</v>
      </c>
      <c r="J208" s="281" t="s">
        <v>82</v>
      </c>
      <c r="K208" s="283" t="s">
        <v>52</v>
      </c>
      <c r="L208" s="284">
        <v>3</v>
      </c>
      <c r="M208" s="285">
        <v>3.3333333333333335</v>
      </c>
    </row>
    <row r="209" spans="1:13" ht="24.95" customHeight="1">
      <c r="A209" s="268" t="s">
        <v>95</v>
      </c>
      <c r="B209" s="269" t="s">
        <v>121</v>
      </c>
      <c r="C209" s="270" t="s">
        <v>148</v>
      </c>
      <c r="D209" s="270" t="s">
        <v>154</v>
      </c>
      <c r="E209" s="271" t="s">
        <v>87</v>
      </c>
      <c r="F209" s="272" t="s">
        <v>88</v>
      </c>
      <c r="G209" s="270">
        <v>5</v>
      </c>
      <c r="H209" s="273" t="s">
        <v>4</v>
      </c>
      <c r="I209" s="270">
        <v>16</v>
      </c>
      <c r="J209" s="272" t="s">
        <v>83</v>
      </c>
      <c r="K209" s="274" t="s">
        <v>156</v>
      </c>
      <c r="L209" s="275">
        <v>2</v>
      </c>
      <c r="M209" s="276">
        <v>5</v>
      </c>
    </row>
    <row r="210" spans="1:13" ht="24.95" customHeight="1">
      <c r="A210" s="161" t="s">
        <v>95</v>
      </c>
      <c r="B210" s="159" t="s">
        <v>121</v>
      </c>
      <c r="C210" s="54" t="s">
        <v>148</v>
      </c>
      <c r="D210" s="54" t="s">
        <v>154</v>
      </c>
      <c r="E210" s="53" t="s">
        <v>87</v>
      </c>
      <c r="F210" s="181" t="s">
        <v>88</v>
      </c>
      <c r="G210" s="54">
        <v>5</v>
      </c>
      <c r="H210" s="29" t="s">
        <v>4</v>
      </c>
      <c r="I210" s="54">
        <v>16</v>
      </c>
      <c r="J210" s="181" t="s">
        <v>83</v>
      </c>
      <c r="K210" s="160" t="s">
        <v>155</v>
      </c>
      <c r="L210" s="182">
        <v>1</v>
      </c>
      <c r="M210" s="162">
        <v>4</v>
      </c>
    </row>
    <row r="211" spans="1:13" ht="24.95" customHeight="1" thickBot="1">
      <c r="A211" s="277" t="s">
        <v>95</v>
      </c>
      <c r="B211" s="278" t="s">
        <v>121</v>
      </c>
      <c r="C211" s="279" t="s">
        <v>148</v>
      </c>
      <c r="D211" s="279" t="s">
        <v>154</v>
      </c>
      <c r="E211" s="280" t="s">
        <v>87</v>
      </c>
      <c r="F211" s="281" t="s">
        <v>88</v>
      </c>
      <c r="G211" s="279">
        <v>5</v>
      </c>
      <c r="H211" s="282" t="s">
        <v>4</v>
      </c>
      <c r="I211" s="279">
        <v>16</v>
      </c>
      <c r="J211" s="281" t="s">
        <v>83</v>
      </c>
      <c r="K211" s="283" t="s">
        <v>52</v>
      </c>
      <c r="L211" s="284">
        <v>3</v>
      </c>
      <c r="M211" s="285">
        <v>4.666666666666667</v>
      </c>
    </row>
    <row r="212" spans="1:13" ht="24.95" customHeight="1">
      <c r="A212" s="268" t="s">
        <v>95</v>
      </c>
      <c r="B212" s="269" t="s">
        <v>121</v>
      </c>
      <c r="C212" s="270" t="s">
        <v>148</v>
      </c>
      <c r="D212" s="270" t="s">
        <v>154</v>
      </c>
      <c r="E212" s="271" t="s">
        <v>87</v>
      </c>
      <c r="F212" s="272" t="s">
        <v>88</v>
      </c>
      <c r="G212" s="270">
        <v>6</v>
      </c>
      <c r="H212" s="273" t="s">
        <v>5</v>
      </c>
      <c r="I212" s="270">
        <v>17</v>
      </c>
      <c r="J212" s="272" t="s">
        <v>28</v>
      </c>
      <c r="K212" s="274" t="s">
        <v>156</v>
      </c>
      <c r="L212" s="275">
        <v>2</v>
      </c>
      <c r="M212" s="276">
        <v>3</v>
      </c>
    </row>
    <row r="213" spans="1:13" ht="24.95" customHeight="1">
      <c r="A213" s="161" t="s">
        <v>95</v>
      </c>
      <c r="B213" s="159" t="s">
        <v>121</v>
      </c>
      <c r="C213" s="54" t="s">
        <v>148</v>
      </c>
      <c r="D213" s="54" t="s">
        <v>154</v>
      </c>
      <c r="E213" s="53" t="s">
        <v>87</v>
      </c>
      <c r="F213" s="181" t="s">
        <v>88</v>
      </c>
      <c r="G213" s="54">
        <v>6</v>
      </c>
      <c r="H213" s="29" t="s">
        <v>5</v>
      </c>
      <c r="I213" s="54">
        <v>17</v>
      </c>
      <c r="J213" s="181" t="s">
        <v>28</v>
      </c>
      <c r="K213" s="160" t="s">
        <v>155</v>
      </c>
      <c r="L213" s="182">
        <v>1</v>
      </c>
      <c r="M213" s="162">
        <v>1</v>
      </c>
    </row>
    <row r="214" spans="1:13" ht="24.95" customHeight="1" thickBot="1">
      <c r="A214" s="277" t="s">
        <v>95</v>
      </c>
      <c r="B214" s="278" t="s">
        <v>121</v>
      </c>
      <c r="C214" s="279" t="s">
        <v>148</v>
      </c>
      <c r="D214" s="279" t="s">
        <v>154</v>
      </c>
      <c r="E214" s="280" t="s">
        <v>87</v>
      </c>
      <c r="F214" s="281" t="s">
        <v>88</v>
      </c>
      <c r="G214" s="279">
        <v>6</v>
      </c>
      <c r="H214" s="282" t="s">
        <v>5</v>
      </c>
      <c r="I214" s="279">
        <v>17</v>
      </c>
      <c r="J214" s="281" t="s">
        <v>28</v>
      </c>
      <c r="K214" s="283" t="s">
        <v>52</v>
      </c>
      <c r="L214" s="284">
        <v>3</v>
      </c>
      <c r="M214" s="285">
        <v>2.3333333333333335</v>
      </c>
    </row>
    <row r="215" spans="1:13" ht="24.95" customHeight="1">
      <c r="A215" s="268" t="s">
        <v>95</v>
      </c>
      <c r="B215" s="269" t="s">
        <v>121</v>
      </c>
      <c r="C215" s="270" t="s">
        <v>148</v>
      </c>
      <c r="D215" s="270" t="s">
        <v>154</v>
      </c>
      <c r="E215" s="271" t="s">
        <v>87</v>
      </c>
      <c r="F215" s="272" t="s">
        <v>88</v>
      </c>
      <c r="G215" s="270">
        <v>6</v>
      </c>
      <c r="H215" s="273" t="s">
        <v>5</v>
      </c>
      <c r="I215" s="270">
        <v>18</v>
      </c>
      <c r="J215" s="272" t="s">
        <v>84</v>
      </c>
      <c r="K215" s="274" t="s">
        <v>156</v>
      </c>
      <c r="L215" s="275">
        <v>1</v>
      </c>
      <c r="M215" s="276">
        <v>1</v>
      </c>
    </row>
    <row r="216" spans="1:13" ht="24.95" customHeight="1">
      <c r="A216" s="161" t="s">
        <v>95</v>
      </c>
      <c r="B216" s="159" t="s">
        <v>121</v>
      </c>
      <c r="C216" s="54" t="s">
        <v>148</v>
      </c>
      <c r="D216" s="54" t="s">
        <v>154</v>
      </c>
      <c r="E216" s="53" t="s">
        <v>87</v>
      </c>
      <c r="F216" s="181" t="s">
        <v>88</v>
      </c>
      <c r="G216" s="54">
        <v>6</v>
      </c>
      <c r="H216" s="29" t="s">
        <v>5</v>
      </c>
      <c r="I216" s="54">
        <v>18</v>
      </c>
      <c r="J216" s="181" t="s">
        <v>84</v>
      </c>
      <c r="K216" s="160" t="s">
        <v>155</v>
      </c>
      <c r="L216" s="182">
        <v>1</v>
      </c>
      <c r="M216" s="162">
        <v>1</v>
      </c>
    </row>
    <row r="217" spans="1:13" ht="24.95" customHeight="1">
      <c r="A217" s="277" t="s">
        <v>95</v>
      </c>
      <c r="B217" s="278" t="s">
        <v>121</v>
      </c>
      <c r="C217" s="279" t="s">
        <v>148</v>
      </c>
      <c r="D217" s="279" t="s">
        <v>154</v>
      </c>
      <c r="E217" s="280" t="s">
        <v>87</v>
      </c>
      <c r="F217" s="281" t="s">
        <v>88</v>
      </c>
      <c r="G217" s="279">
        <v>6</v>
      </c>
      <c r="H217" s="282" t="s">
        <v>5</v>
      </c>
      <c r="I217" s="279">
        <v>18</v>
      </c>
      <c r="J217" s="281" t="s">
        <v>84</v>
      </c>
      <c r="K217" s="283" t="s">
        <v>52</v>
      </c>
      <c r="L217" s="284">
        <v>2</v>
      </c>
      <c r="M217" s="285">
        <v>1</v>
      </c>
    </row>
  </sheetData>
  <autoFilter ref="A1:M199"/>
  <sortState ref="A2:M217">
    <sortCondition ref="A2:A217"/>
    <sortCondition ref="E2:E217"/>
    <sortCondition ref="I2:I217"/>
    <sortCondition ref="K2:K217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Normal="100" workbookViewId="0">
      <pane ySplit="1" topLeftCell="A2" activePane="bottomLeft" state="frozen"/>
      <selection activeCell="C5" sqref="C5:I5"/>
      <selection pane="bottomLeft"/>
    </sheetView>
  </sheetViews>
  <sheetFormatPr baseColWidth="10" defaultRowHeight="15"/>
  <cols>
    <col min="1" max="1" width="8.140625" style="32" customWidth="1"/>
    <col min="2" max="2" width="39" style="32" customWidth="1"/>
    <col min="3" max="3" width="10.5703125" style="32" bestFit="1" customWidth="1"/>
    <col min="4" max="4" width="12.85546875" style="32" bestFit="1" customWidth="1"/>
    <col min="5" max="5" width="14.42578125" style="32" customWidth="1"/>
    <col min="6" max="6" width="52.140625" style="42" customWidth="1"/>
    <col min="7" max="7" width="7" style="32" customWidth="1"/>
    <col min="8" max="8" width="33.42578125" style="42" customWidth="1"/>
    <col min="9" max="9" width="10.140625" customWidth="1"/>
    <col min="10" max="10" width="11.5703125" customWidth="1"/>
    <col min="11" max="11" width="10.7109375" style="35" customWidth="1"/>
    <col min="12" max="16384" width="11.42578125" style="5"/>
  </cols>
  <sheetData>
    <row r="1" spans="1:11" s="163" customFormat="1" ht="33" customHeight="1">
      <c r="A1" s="121" t="s">
        <v>32</v>
      </c>
      <c r="B1" s="121" t="s">
        <v>33</v>
      </c>
      <c r="C1" s="121" t="s">
        <v>50</v>
      </c>
      <c r="D1" s="121" t="s">
        <v>51</v>
      </c>
      <c r="E1" s="121" t="s">
        <v>34</v>
      </c>
      <c r="F1" s="121" t="s">
        <v>35</v>
      </c>
      <c r="G1" s="121" t="s">
        <v>64</v>
      </c>
      <c r="H1" s="121" t="s">
        <v>37</v>
      </c>
      <c r="I1" s="121" t="s">
        <v>58</v>
      </c>
      <c r="J1" s="121" t="s">
        <v>94</v>
      </c>
      <c r="K1" s="121" t="s">
        <v>57</v>
      </c>
    </row>
    <row r="2" spans="1:11" s="164" customFormat="1" ht="30" customHeight="1">
      <c r="A2" s="167">
        <v>102</v>
      </c>
      <c r="B2" s="40" t="s">
        <v>39</v>
      </c>
      <c r="C2" s="113" t="s">
        <v>148</v>
      </c>
      <c r="D2" s="117" t="s">
        <v>151</v>
      </c>
      <c r="E2" s="41" t="s">
        <v>6</v>
      </c>
      <c r="F2" s="110" t="s">
        <v>90</v>
      </c>
      <c r="G2" s="26">
        <v>19</v>
      </c>
      <c r="H2" s="50" t="s">
        <v>85</v>
      </c>
      <c r="I2" s="117" t="s">
        <v>48</v>
      </c>
      <c r="J2" s="149">
        <v>3</v>
      </c>
      <c r="K2" s="168">
        <v>0.33333333333333331</v>
      </c>
    </row>
    <row r="3" spans="1:11" s="164" customFormat="1" ht="30" customHeight="1">
      <c r="A3" s="165">
        <v>102</v>
      </c>
      <c r="B3" s="94" t="s">
        <v>39</v>
      </c>
      <c r="C3" s="114" t="s">
        <v>148</v>
      </c>
      <c r="D3" s="116" t="s">
        <v>151</v>
      </c>
      <c r="E3" s="93" t="s">
        <v>6</v>
      </c>
      <c r="F3" s="111" t="s">
        <v>90</v>
      </c>
      <c r="G3" s="118">
        <v>19</v>
      </c>
      <c r="H3" s="115" t="s">
        <v>85</v>
      </c>
      <c r="I3" s="116" t="s">
        <v>49</v>
      </c>
      <c r="J3" s="119">
        <v>6</v>
      </c>
      <c r="K3" s="166">
        <v>0.66666666666666663</v>
      </c>
    </row>
    <row r="4" spans="1:11" s="164" customFormat="1" ht="30" customHeight="1">
      <c r="A4" s="167">
        <v>102</v>
      </c>
      <c r="B4" s="40" t="s">
        <v>39</v>
      </c>
      <c r="C4" s="113" t="s">
        <v>149</v>
      </c>
      <c r="D4" s="117" t="s">
        <v>151</v>
      </c>
      <c r="E4" s="41" t="s">
        <v>7</v>
      </c>
      <c r="F4" s="110" t="s">
        <v>134</v>
      </c>
      <c r="G4" s="26">
        <v>19</v>
      </c>
      <c r="H4" s="50" t="s">
        <v>85</v>
      </c>
      <c r="I4" s="117" t="s">
        <v>48</v>
      </c>
      <c r="J4" s="149">
        <v>4</v>
      </c>
      <c r="K4" s="168">
        <v>0.8</v>
      </c>
    </row>
    <row r="5" spans="1:11" s="164" customFormat="1" ht="30" customHeight="1">
      <c r="A5" s="165">
        <v>102</v>
      </c>
      <c r="B5" s="94" t="s">
        <v>39</v>
      </c>
      <c r="C5" s="114" t="s">
        <v>149</v>
      </c>
      <c r="D5" s="116" t="s">
        <v>151</v>
      </c>
      <c r="E5" s="93" t="s">
        <v>7</v>
      </c>
      <c r="F5" s="111" t="s">
        <v>134</v>
      </c>
      <c r="G5" s="118">
        <v>19</v>
      </c>
      <c r="H5" s="115" t="s">
        <v>85</v>
      </c>
      <c r="I5" s="116" t="s">
        <v>49</v>
      </c>
      <c r="J5" s="119">
        <v>1</v>
      </c>
      <c r="K5" s="166">
        <v>0.2</v>
      </c>
    </row>
    <row r="6" spans="1:11" s="164" customFormat="1" ht="30" customHeight="1">
      <c r="A6" s="167">
        <v>102</v>
      </c>
      <c r="B6" s="40" t="s">
        <v>39</v>
      </c>
      <c r="C6" s="113" t="s">
        <v>149</v>
      </c>
      <c r="D6" s="117" t="s">
        <v>151</v>
      </c>
      <c r="E6" s="41" t="s">
        <v>93</v>
      </c>
      <c r="F6" s="110" t="s">
        <v>135</v>
      </c>
      <c r="G6" s="26">
        <v>19</v>
      </c>
      <c r="H6" s="50" t="s">
        <v>85</v>
      </c>
      <c r="I6" s="117" t="s">
        <v>48</v>
      </c>
      <c r="J6" s="149">
        <v>1</v>
      </c>
      <c r="K6" s="168">
        <v>1</v>
      </c>
    </row>
    <row r="7" spans="1:11" s="164" customFormat="1" ht="30" customHeight="1">
      <c r="A7" s="165">
        <v>102</v>
      </c>
      <c r="B7" s="94" t="s">
        <v>39</v>
      </c>
      <c r="C7" s="114" t="s">
        <v>149</v>
      </c>
      <c r="D7" s="116" t="s">
        <v>151</v>
      </c>
      <c r="E7" s="93" t="s">
        <v>93</v>
      </c>
      <c r="F7" s="111" t="s">
        <v>135</v>
      </c>
      <c r="G7" s="118">
        <v>19</v>
      </c>
      <c r="H7" s="115" t="s">
        <v>85</v>
      </c>
      <c r="I7" s="116" t="s">
        <v>49</v>
      </c>
      <c r="J7" s="119">
        <v>0</v>
      </c>
      <c r="K7" s="166">
        <v>0</v>
      </c>
    </row>
    <row r="8" spans="1:11" ht="30" customHeight="1">
      <c r="A8" s="167" t="s">
        <v>65</v>
      </c>
      <c r="B8" s="40" t="s">
        <v>121</v>
      </c>
      <c r="C8" s="113" t="s">
        <v>148</v>
      </c>
      <c r="D8" s="117" t="s">
        <v>154</v>
      </c>
      <c r="E8" s="41" t="s">
        <v>87</v>
      </c>
      <c r="F8" s="110" t="s">
        <v>88</v>
      </c>
      <c r="G8" s="26">
        <v>19</v>
      </c>
      <c r="H8" s="50" t="s">
        <v>85</v>
      </c>
      <c r="I8" s="117" t="s">
        <v>48</v>
      </c>
      <c r="J8" s="149">
        <v>1</v>
      </c>
      <c r="K8" s="168">
        <v>0.33333333333333331</v>
      </c>
    </row>
    <row r="9" spans="1:11" ht="30" customHeight="1">
      <c r="A9" s="165" t="s">
        <v>65</v>
      </c>
      <c r="B9" s="94" t="s">
        <v>121</v>
      </c>
      <c r="C9" s="114" t="s">
        <v>148</v>
      </c>
      <c r="D9" s="116" t="s">
        <v>154</v>
      </c>
      <c r="E9" s="93" t="s">
        <v>87</v>
      </c>
      <c r="F9" s="111" t="s">
        <v>88</v>
      </c>
      <c r="G9" s="118">
        <v>19</v>
      </c>
      <c r="H9" s="115" t="s">
        <v>85</v>
      </c>
      <c r="I9" s="116" t="s">
        <v>49</v>
      </c>
      <c r="J9" s="119">
        <v>2</v>
      </c>
      <c r="K9" s="166">
        <v>0.66666666666666663</v>
      </c>
    </row>
  </sheetData>
  <autoFilter ref="A1:K9"/>
  <sortState ref="A2:K287">
    <sortCondition ref="A2:A287"/>
    <sortCondition ref="E2:E287"/>
    <sortCondition descending="1" ref="I2:I287"/>
  </sortState>
  <conditionalFormatting sqref="A2:D7 G2:I7">
    <cfRule type="expression" dxfId="280" priority="21047">
      <formula>$C2="T"</formula>
    </cfRule>
  </conditionalFormatting>
  <conditionalFormatting sqref="J3:K3 K2">
    <cfRule type="expression" dxfId="279" priority="330">
      <formula>$C2="T"</formula>
    </cfRule>
  </conditionalFormatting>
  <conditionalFormatting sqref="J2">
    <cfRule type="expression" dxfId="278" priority="329">
      <formula>$G2="T"</formula>
    </cfRule>
  </conditionalFormatting>
  <conditionalFormatting sqref="J5:K5 K4">
    <cfRule type="expression" dxfId="277" priority="328">
      <formula>$C4="T"</formula>
    </cfRule>
  </conditionalFormatting>
  <conditionalFormatting sqref="J4">
    <cfRule type="expression" dxfId="276" priority="327">
      <formula>$G4="T"</formula>
    </cfRule>
  </conditionalFormatting>
  <conditionalFormatting sqref="J7:K7 K6">
    <cfRule type="expression" dxfId="275" priority="326">
      <formula>$C6="T"</formula>
    </cfRule>
  </conditionalFormatting>
  <conditionalFormatting sqref="J6">
    <cfRule type="expression" dxfId="274" priority="325">
      <formula>$G6="T"</formula>
    </cfRule>
  </conditionalFormatting>
  <conditionalFormatting sqref="G8:I9 A8:D9">
    <cfRule type="expression" dxfId="273" priority="9">
      <formula>$C8="T"</formula>
    </cfRule>
  </conditionalFormatting>
  <conditionalFormatting sqref="J9:K9 K8">
    <cfRule type="expression" dxfId="272" priority="8">
      <formula>$C8="T"</formula>
    </cfRule>
  </conditionalFormatting>
  <conditionalFormatting sqref="J8">
    <cfRule type="expression" dxfId="271" priority="7">
      <formula>$G8="T"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zoomScaleNormal="100" workbookViewId="0">
      <pane ySplit="1" topLeftCell="A2" activePane="bottomLeft" state="frozen"/>
      <selection activeCell="C5" sqref="C5:I5"/>
      <selection pane="bottomLeft" activeCell="A2" sqref="A2"/>
    </sheetView>
  </sheetViews>
  <sheetFormatPr baseColWidth="10" defaultRowHeight="15"/>
  <cols>
    <col min="1" max="1" width="7.5703125" style="32" customWidth="1"/>
    <col min="2" max="2" width="36.42578125" style="34" customWidth="1"/>
    <col min="3" max="3" width="8.5703125" style="34" customWidth="1"/>
    <col min="4" max="4" width="12.85546875" style="34" bestFit="1" customWidth="1"/>
    <col min="5" max="5" width="12.42578125" bestFit="1" customWidth="1"/>
    <col min="6" max="6" width="55.7109375" style="42" customWidth="1"/>
    <col min="7" max="7" width="8.28515625" customWidth="1"/>
    <col min="8" max="8" width="27.28515625" bestFit="1" customWidth="1"/>
    <col min="9" max="9" width="9.28515625" customWidth="1"/>
    <col min="10" max="10" width="11" customWidth="1"/>
    <col min="11" max="11" width="17.28515625" style="33" bestFit="1" customWidth="1"/>
    <col min="12" max="12" width="14.5703125" style="5" bestFit="1" customWidth="1"/>
    <col min="13" max="16384" width="11.42578125" style="5"/>
  </cols>
  <sheetData>
    <row r="1" spans="1:11" s="163" customFormat="1" ht="33" customHeight="1" thickBot="1">
      <c r="A1" s="121" t="s">
        <v>32</v>
      </c>
      <c r="B1" s="121" t="s">
        <v>33</v>
      </c>
      <c r="C1" s="121" t="s">
        <v>50</v>
      </c>
      <c r="D1" s="121" t="s">
        <v>51</v>
      </c>
      <c r="E1" s="121" t="s">
        <v>34</v>
      </c>
      <c r="F1" s="121" t="s">
        <v>35</v>
      </c>
      <c r="G1" s="121" t="s">
        <v>63</v>
      </c>
      <c r="H1" s="121" t="s">
        <v>36</v>
      </c>
      <c r="I1" s="121" t="s">
        <v>96</v>
      </c>
      <c r="J1" s="121" t="s">
        <v>94</v>
      </c>
      <c r="K1" s="121" t="s">
        <v>101</v>
      </c>
    </row>
    <row r="2" spans="1:11" ht="24.95" customHeight="1">
      <c r="A2" s="95">
        <v>102</v>
      </c>
      <c r="B2" s="98" t="s">
        <v>39</v>
      </c>
      <c r="C2" s="97" t="s">
        <v>148</v>
      </c>
      <c r="D2" s="97" t="s">
        <v>151</v>
      </c>
      <c r="E2" s="96" t="s">
        <v>6</v>
      </c>
      <c r="F2" s="108" t="s">
        <v>90</v>
      </c>
      <c r="G2" s="99">
        <v>1</v>
      </c>
      <c r="H2" s="124" t="s">
        <v>0</v>
      </c>
      <c r="I2" s="129" t="s">
        <v>156</v>
      </c>
      <c r="J2" s="139">
        <v>34</v>
      </c>
      <c r="K2" s="100">
        <v>2.8823529411764706</v>
      </c>
    </row>
    <row r="3" spans="1:11" ht="24.95" customHeight="1">
      <c r="A3" s="125">
        <v>102</v>
      </c>
      <c r="B3" s="120" t="s">
        <v>39</v>
      </c>
      <c r="C3" s="91" t="s">
        <v>148</v>
      </c>
      <c r="D3" s="91" t="s">
        <v>151</v>
      </c>
      <c r="E3" s="90" t="s">
        <v>6</v>
      </c>
      <c r="F3" s="109" t="s">
        <v>90</v>
      </c>
      <c r="G3" s="91">
        <v>2</v>
      </c>
      <c r="H3" s="123" t="s">
        <v>1</v>
      </c>
      <c r="I3" s="130" t="s">
        <v>156</v>
      </c>
      <c r="J3" s="140">
        <v>17</v>
      </c>
      <c r="K3" s="102">
        <v>2.4705882352941178</v>
      </c>
    </row>
    <row r="4" spans="1:11" ht="24.95" customHeight="1">
      <c r="A4" s="103">
        <v>102</v>
      </c>
      <c r="B4" s="43" t="s">
        <v>39</v>
      </c>
      <c r="C4" s="41" t="s">
        <v>148</v>
      </c>
      <c r="D4" s="41" t="s">
        <v>151</v>
      </c>
      <c r="E4" s="40" t="s">
        <v>6</v>
      </c>
      <c r="F4" s="110" t="s">
        <v>90</v>
      </c>
      <c r="G4" s="41">
        <v>3</v>
      </c>
      <c r="H4" s="122" t="s">
        <v>2</v>
      </c>
      <c r="I4" s="131" t="s">
        <v>156</v>
      </c>
      <c r="J4" s="141">
        <v>10</v>
      </c>
      <c r="K4" s="104">
        <v>2.7</v>
      </c>
    </row>
    <row r="5" spans="1:11" ht="24.95" customHeight="1">
      <c r="A5" s="125">
        <v>102</v>
      </c>
      <c r="B5" s="120" t="s">
        <v>39</v>
      </c>
      <c r="C5" s="91" t="s">
        <v>148</v>
      </c>
      <c r="D5" s="91" t="s">
        <v>151</v>
      </c>
      <c r="E5" s="90" t="s">
        <v>6</v>
      </c>
      <c r="F5" s="109" t="s">
        <v>90</v>
      </c>
      <c r="G5" s="91">
        <v>4</v>
      </c>
      <c r="H5" s="123" t="s">
        <v>3</v>
      </c>
      <c r="I5" s="130" t="s">
        <v>156</v>
      </c>
      <c r="J5" s="140">
        <v>4</v>
      </c>
      <c r="K5" s="102">
        <v>2</v>
      </c>
    </row>
    <row r="6" spans="1:11" ht="24.95" customHeight="1">
      <c r="A6" s="103">
        <v>102</v>
      </c>
      <c r="B6" s="43" t="s">
        <v>39</v>
      </c>
      <c r="C6" s="41" t="s">
        <v>148</v>
      </c>
      <c r="D6" s="41" t="s">
        <v>151</v>
      </c>
      <c r="E6" s="40" t="s">
        <v>6</v>
      </c>
      <c r="F6" s="110" t="s">
        <v>90</v>
      </c>
      <c r="G6" s="41">
        <v>5</v>
      </c>
      <c r="H6" s="122" t="s">
        <v>4</v>
      </c>
      <c r="I6" s="131" t="s">
        <v>156</v>
      </c>
      <c r="J6" s="141">
        <v>21</v>
      </c>
      <c r="K6" s="104">
        <v>2.7142857142857144</v>
      </c>
    </row>
    <row r="7" spans="1:11" ht="24.95" customHeight="1" thickBot="1">
      <c r="A7" s="126">
        <v>102</v>
      </c>
      <c r="B7" s="127" t="s">
        <v>39</v>
      </c>
      <c r="C7" s="106" t="s">
        <v>148</v>
      </c>
      <c r="D7" s="106" t="s">
        <v>151</v>
      </c>
      <c r="E7" s="105" t="s">
        <v>6</v>
      </c>
      <c r="F7" s="112" t="s">
        <v>90</v>
      </c>
      <c r="G7" s="106">
        <v>6</v>
      </c>
      <c r="H7" s="128" t="s">
        <v>5</v>
      </c>
      <c r="I7" s="132" t="s">
        <v>156</v>
      </c>
      <c r="J7" s="142">
        <v>12</v>
      </c>
      <c r="K7" s="107">
        <v>2.6666666666666665</v>
      </c>
    </row>
    <row r="8" spans="1:11" ht="24.95" customHeight="1">
      <c r="A8" s="95">
        <v>102</v>
      </c>
      <c r="B8" s="98" t="s">
        <v>39</v>
      </c>
      <c r="C8" s="97" t="s">
        <v>148</v>
      </c>
      <c r="D8" s="97" t="s">
        <v>151</v>
      </c>
      <c r="E8" s="96" t="s">
        <v>6</v>
      </c>
      <c r="F8" s="108" t="s">
        <v>90</v>
      </c>
      <c r="G8" s="99">
        <v>1</v>
      </c>
      <c r="H8" s="124" t="s">
        <v>0</v>
      </c>
      <c r="I8" s="129" t="s">
        <v>155</v>
      </c>
      <c r="J8" s="139">
        <v>18</v>
      </c>
      <c r="K8" s="100">
        <v>2.8333333333333335</v>
      </c>
    </row>
    <row r="9" spans="1:11" ht="24.95" customHeight="1">
      <c r="A9" s="125">
        <v>102</v>
      </c>
      <c r="B9" s="120" t="s">
        <v>39</v>
      </c>
      <c r="C9" s="91" t="s">
        <v>148</v>
      </c>
      <c r="D9" s="91" t="s">
        <v>151</v>
      </c>
      <c r="E9" s="90" t="s">
        <v>6</v>
      </c>
      <c r="F9" s="109" t="s">
        <v>90</v>
      </c>
      <c r="G9" s="91">
        <v>2</v>
      </c>
      <c r="H9" s="123" t="s">
        <v>1</v>
      </c>
      <c r="I9" s="130" t="s">
        <v>155</v>
      </c>
      <c r="J9" s="140">
        <v>9</v>
      </c>
      <c r="K9" s="102">
        <v>3.2222222222222223</v>
      </c>
    </row>
    <row r="10" spans="1:11" ht="24.95" customHeight="1">
      <c r="A10" s="103">
        <v>102</v>
      </c>
      <c r="B10" s="43" t="s">
        <v>39</v>
      </c>
      <c r="C10" s="41" t="s">
        <v>148</v>
      </c>
      <c r="D10" s="41" t="s">
        <v>151</v>
      </c>
      <c r="E10" s="40" t="s">
        <v>6</v>
      </c>
      <c r="F10" s="110" t="s">
        <v>90</v>
      </c>
      <c r="G10" s="41">
        <v>3</v>
      </c>
      <c r="H10" s="122" t="s">
        <v>2</v>
      </c>
      <c r="I10" s="131" t="s">
        <v>155</v>
      </c>
      <c r="J10" s="141">
        <v>6</v>
      </c>
      <c r="K10" s="104">
        <v>1.3333333333333333</v>
      </c>
    </row>
    <row r="11" spans="1:11" ht="24.95" customHeight="1">
      <c r="A11" s="125">
        <v>102</v>
      </c>
      <c r="B11" s="120" t="s">
        <v>39</v>
      </c>
      <c r="C11" s="91" t="s">
        <v>148</v>
      </c>
      <c r="D11" s="91" t="s">
        <v>151</v>
      </c>
      <c r="E11" s="90" t="s">
        <v>6</v>
      </c>
      <c r="F11" s="109" t="s">
        <v>90</v>
      </c>
      <c r="G11" s="91">
        <v>4</v>
      </c>
      <c r="H11" s="123" t="s">
        <v>3</v>
      </c>
      <c r="I11" s="130" t="s">
        <v>155</v>
      </c>
      <c r="J11" s="140">
        <v>3</v>
      </c>
      <c r="K11" s="102">
        <v>2.6666666666666665</v>
      </c>
    </row>
    <row r="12" spans="1:11" ht="24.95" customHeight="1">
      <c r="A12" s="103">
        <v>102</v>
      </c>
      <c r="B12" s="43" t="s">
        <v>39</v>
      </c>
      <c r="C12" s="41" t="s">
        <v>148</v>
      </c>
      <c r="D12" s="41" t="s">
        <v>151</v>
      </c>
      <c r="E12" s="40" t="s">
        <v>6</v>
      </c>
      <c r="F12" s="110" t="s">
        <v>90</v>
      </c>
      <c r="G12" s="41">
        <v>5</v>
      </c>
      <c r="H12" s="122" t="s">
        <v>4</v>
      </c>
      <c r="I12" s="131" t="s">
        <v>155</v>
      </c>
      <c r="J12" s="141">
        <v>12</v>
      </c>
      <c r="K12" s="104">
        <v>2.75</v>
      </c>
    </row>
    <row r="13" spans="1:11" ht="24.95" customHeight="1" thickBot="1">
      <c r="A13" s="126">
        <v>102</v>
      </c>
      <c r="B13" s="127" t="s">
        <v>39</v>
      </c>
      <c r="C13" s="106" t="s">
        <v>148</v>
      </c>
      <c r="D13" s="106" t="s">
        <v>151</v>
      </c>
      <c r="E13" s="105" t="s">
        <v>6</v>
      </c>
      <c r="F13" s="112" t="s">
        <v>90</v>
      </c>
      <c r="G13" s="106">
        <v>6</v>
      </c>
      <c r="H13" s="128" t="s">
        <v>5</v>
      </c>
      <c r="I13" s="132" t="s">
        <v>155</v>
      </c>
      <c r="J13" s="142">
        <v>6</v>
      </c>
      <c r="K13" s="107">
        <v>1.5</v>
      </c>
    </row>
    <row r="14" spans="1:11" ht="24.95" customHeight="1">
      <c r="A14" s="310">
        <v>102</v>
      </c>
      <c r="B14" s="311" t="s">
        <v>39</v>
      </c>
      <c r="C14" s="312" t="s">
        <v>148</v>
      </c>
      <c r="D14" s="312" t="s">
        <v>151</v>
      </c>
      <c r="E14" s="313" t="s">
        <v>6</v>
      </c>
      <c r="F14" s="314" t="s">
        <v>90</v>
      </c>
      <c r="G14" s="315">
        <v>1</v>
      </c>
      <c r="H14" s="316" t="s">
        <v>0</v>
      </c>
      <c r="I14" s="317" t="s">
        <v>52</v>
      </c>
      <c r="J14" s="139">
        <v>52</v>
      </c>
      <c r="K14" s="100">
        <v>2.8653846153846154</v>
      </c>
    </row>
    <row r="15" spans="1:11" ht="24.95" customHeight="1">
      <c r="A15" s="318">
        <v>102</v>
      </c>
      <c r="B15" s="319" t="s">
        <v>39</v>
      </c>
      <c r="C15" s="320" t="s">
        <v>148</v>
      </c>
      <c r="D15" s="320" t="s">
        <v>151</v>
      </c>
      <c r="E15" s="321" t="s">
        <v>6</v>
      </c>
      <c r="F15" s="322" t="s">
        <v>90</v>
      </c>
      <c r="G15" s="320">
        <v>2</v>
      </c>
      <c r="H15" s="323" t="s">
        <v>1</v>
      </c>
      <c r="I15" s="324" t="s">
        <v>52</v>
      </c>
      <c r="J15" s="140">
        <v>26</v>
      </c>
      <c r="K15" s="102">
        <v>2.7307692307692308</v>
      </c>
    </row>
    <row r="16" spans="1:11" ht="24.95" customHeight="1">
      <c r="A16" s="325">
        <v>102</v>
      </c>
      <c r="B16" s="326" t="s">
        <v>39</v>
      </c>
      <c r="C16" s="267" t="s">
        <v>148</v>
      </c>
      <c r="D16" s="267" t="s">
        <v>151</v>
      </c>
      <c r="E16" s="327" t="s">
        <v>6</v>
      </c>
      <c r="F16" s="328" t="s">
        <v>90</v>
      </c>
      <c r="G16" s="267">
        <v>3</v>
      </c>
      <c r="H16" s="329" t="s">
        <v>2</v>
      </c>
      <c r="I16" s="330" t="s">
        <v>52</v>
      </c>
      <c r="J16" s="141">
        <v>16</v>
      </c>
      <c r="K16" s="104">
        <v>2.1875</v>
      </c>
    </row>
    <row r="17" spans="1:11" ht="24.95" customHeight="1">
      <c r="A17" s="318">
        <v>102</v>
      </c>
      <c r="B17" s="319" t="s">
        <v>39</v>
      </c>
      <c r="C17" s="320" t="s">
        <v>148</v>
      </c>
      <c r="D17" s="320" t="s">
        <v>151</v>
      </c>
      <c r="E17" s="321" t="s">
        <v>6</v>
      </c>
      <c r="F17" s="322" t="s">
        <v>90</v>
      </c>
      <c r="G17" s="320">
        <v>4</v>
      </c>
      <c r="H17" s="323" t="s">
        <v>3</v>
      </c>
      <c r="I17" s="324" t="s">
        <v>52</v>
      </c>
      <c r="J17" s="140">
        <v>7</v>
      </c>
      <c r="K17" s="102">
        <v>2.2857142857142856</v>
      </c>
    </row>
    <row r="18" spans="1:11" ht="24.95" customHeight="1">
      <c r="A18" s="325">
        <v>102</v>
      </c>
      <c r="B18" s="326" t="s">
        <v>39</v>
      </c>
      <c r="C18" s="267" t="s">
        <v>148</v>
      </c>
      <c r="D18" s="267" t="s">
        <v>151</v>
      </c>
      <c r="E18" s="327" t="s">
        <v>6</v>
      </c>
      <c r="F18" s="328" t="s">
        <v>90</v>
      </c>
      <c r="G18" s="267">
        <v>5</v>
      </c>
      <c r="H18" s="329" t="s">
        <v>4</v>
      </c>
      <c r="I18" s="330" t="s">
        <v>52</v>
      </c>
      <c r="J18" s="141">
        <v>33</v>
      </c>
      <c r="K18" s="104">
        <v>2.7272727272727271</v>
      </c>
    </row>
    <row r="19" spans="1:11" ht="24.95" customHeight="1" thickBot="1">
      <c r="A19" s="331">
        <v>102</v>
      </c>
      <c r="B19" s="332" t="s">
        <v>39</v>
      </c>
      <c r="C19" s="258" t="s">
        <v>148</v>
      </c>
      <c r="D19" s="258" t="s">
        <v>151</v>
      </c>
      <c r="E19" s="333" t="s">
        <v>6</v>
      </c>
      <c r="F19" s="334" t="s">
        <v>90</v>
      </c>
      <c r="G19" s="258">
        <v>6</v>
      </c>
      <c r="H19" s="335" t="s">
        <v>5</v>
      </c>
      <c r="I19" s="336" t="s">
        <v>52</v>
      </c>
      <c r="J19" s="142">
        <v>18</v>
      </c>
      <c r="K19" s="107">
        <v>2.2777777777777777</v>
      </c>
    </row>
    <row r="20" spans="1:11" ht="24.95" customHeight="1">
      <c r="A20" s="95">
        <v>102</v>
      </c>
      <c r="B20" s="98" t="s">
        <v>39</v>
      </c>
      <c r="C20" s="97" t="s">
        <v>149</v>
      </c>
      <c r="D20" s="97" t="s">
        <v>151</v>
      </c>
      <c r="E20" s="96" t="s">
        <v>7</v>
      </c>
      <c r="F20" s="108" t="s">
        <v>134</v>
      </c>
      <c r="G20" s="99">
        <v>1</v>
      </c>
      <c r="H20" s="124" t="s">
        <v>0</v>
      </c>
      <c r="I20" s="129" t="s">
        <v>156</v>
      </c>
      <c r="J20" s="139">
        <v>6</v>
      </c>
      <c r="K20" s="100">
        <v>5</v>
      </c>
    </row>
    <row r="21" spans="1:11" ht="24.95" customHeight="1">
      <c r="A21" s="125">
        <v>102</v>
      </c>
      <c r="B21" s="120" t="s">
        <v>39</v>
      </c>
      <c r="C21" s="91" t="s">
        <v>149</v>
      </c>
      <c r="D21" s="91" t="s">
        <v>151</v>
      </c>
      <c r="E21" s="90" t="s">
        <v>7</v>
      </c>
      <c r="F21" s="109" t="s">
        <v>134</v>
      </c>
      <c r="G21" s="91">
        <v>2</v>
      </c>
      <c r="H21" s="123" t="s">
        <v>1</v>
      </c>
      <c r="I21" s="130" t="s">
        <v>156</v>
      </c>
      <c r="J21" s="140">
        <v>2</v>
      </c>
      <c r="K21" s="102">
        <v>4.5</v>
      </c>
    </row>
    <row r="22" spans="1:11" ht="24.95" customHeight="1">
      <c r="A22" s="103">
        <v>102</v>
      </c>
      <c r="B22" s="43" t="s">
        <v>39</v>
      </c>
      <c r="C22" s="41" t="s">
        <v>149</v>
      </c>
      <c r="D22" s="41" t="s">
        <v>151</v>
      </c>
      <c r="E22" s="40" t="s">
        <v>7</v>
      </c>
      <c r="F22" s="110" t="s">
        <v>134</v>
      </c>
      <c r="G22" s="41">
        <v>3</v>
      </c>
      <c r="H22" s="122" t="s">
        <v>2</v>
      </c>
      <c r="I22" s="131" t="s">
        <v>156</v>
      </c>
      <c r="J22" s="141">
        <v>2</v>
      </c>
      <c r="K22" s="104">
        <v>5</v>
      </c>
    </row>
    <row r="23" spans="1:11" ht="24.95" customHeight="1">
      <c r="A23" s="125">
        <v>102</v>
      </c>
      <c r="B23" s="120" t="s">
        <v>39</v>
      </c>
      <c r="C23" s="91" t="s">
        <v>149</v>
      </c>
      <c r="D23" s="91" t="s">
        <v>151</v>
      </c>
      <c r="E23" s="90" t="s">
        <v>7</v>
      </c>
      <c r="F23" s="109" t="s">
        <v>134</v>
      </c>
      <c r="G23" s="91">
        <v>4</v>
      </c>
      <c r="H23" s="123" t="s">
        <v>3</v>
      </c>
      <c r="I23" s="130" t="s">
        <v>156</v>
      </c>
      <c r="J23" s="140">
        <v>1</v>
      </c>
      <c r="K23" s="102">
        <v>5</v>
      </c>
    </row>
    <row r="24" spans="1:11" ht="24.95" customHeight="1">
      <c r="A24" s="103">
        <v>102</v>
      </c>
      <c r="B24" s="43" t="s">
        <v>39</v>
      </c>
      <c r="C24" s="41" t="s">
        <v>149</v>
      </c>
      <c r="D24" s="41" t="s">
        <v>151</v>
      </c>
      <c r="E24" s="40" t="s">
        <v>7</v>
      </c>
      <c r="F24" s="110" t="s">
        <v>134</v>
      </c>
      <c r="G24" s="41">
        <v>5</v>
      </c>
      <c r="H24" s="122" t="s">
        <v>4</v>
      </c>
      <c r="I24" s="131" t="s">
        <v>156</v>
      </c>
      <c r="J24" s="141">
        <v>4</v>
      </c>
      <c r="K24" s="104">
        <v>5</v>
      </c>
    </row>
    <row r="25" spans="1:11" ht="24.95" customHeight="1" thickBot="1">
      <c r="A25" s="126">
        <v>102</v>
      </c>
      <c r="B25" s="127" t="s">
        <v>39</v>
      </c>
      <c r="C25" s="106" t="s">
        <v>149</v>
      </c>
      <c r="D25" s="106" t="s">
        <v>151</v>
      </c>
      <c r="E25" s="105" t="s">
        <v>7</v>
      </c>
      <c r="F25" s="112" t="s">
        <v>134</v>
      </c>
      <c r="G25" s="106">
        <v>6</v>
      </c>
      <c r="H25" s="128" t="s">
        <v>5</v>
      </c>
      <c r="I25" s="132" t="s">
        <v>156</v>
      </c>
      <c r="J25" s="142">
        <v>2</v>
      </c>
      <c r="K25" s="107">
        <v>5</v>
      </c>
    </row>
    <row r="26" spans="1:11" ht="24.95" customHeight="1">
      <c r="A26" s="95">
        <v>102</v>
      </c>
      <c r="B26" s="98" t="s">
        <v>39</v>
      </c>
      <c r="C26" s="97" t="s">
        <v>149</v>
      </c>
      <c r="D26" s="97" t="s">
        <v>151</v>
      </c>
      <c r="E26" s="96" t="s">
        <v>7</v>
      </c>
      <c r="F26" s="108" t="s">
        <v>134</v>
      </c>
      <c r="G26" s="99">
        <v>1</v>
      </c>
      <c r="H26" s="124" t="s">
        <v>0</v>
      </c>
      <c r="I26" s="129" t="s">
        <v>155</v>
      </c>
      <c r="J26" s="139">
        <v>22</v>
      </c>
      <c r="K26" s="100">
        <v>3.9090909090909092</v>
      </c>
    </row>
    <row r="27" spans="1:11" ht="24.95" customHeight="1">
      <c r="A27" s="125">
        <v>102</v>
      </c>
      <c r="B27" s="120" t="s">
        <v>39</v>
      </c>
      <c r="C27" s="91" t="s">
        <v>149</v>
      </c>
      <c r="D27" s="91" t="s">
        <v>151</v>
      </c>
      <c r="E27" s="90" t="s">
        <v>7</v>
      </c>
      <c r="F27" s="109" t="s">
        <v>134</v>
      </c>
      <c r="G27" s="91">
        <v>2</v>
      </c>
      <c r="H27" s="123" t="s">
        <v>1</v>
      </c>
      <c r="I27" s="130" t="s">
        <v>155</v>
      </c>
      <c r="J27" s="140">
        <v>9</v>
      </c>
      <c r="K27" s="102">
        <v>4.2222222222222223</v>
      </c>
    </row>
    <row r="28" spans="1:11" ht="24.95" customHeight="1">
      <c r="A28" s="103">
        <v>102</v>
      </c>
      <c r="B28" s="43" t="s">
        <v>39</v>
      </c>
      <c r="C28" s="41" t="s">
        <v>149</v>
      </c>
      <c r="D28" s="41" t="s">
        <v>151</v>
      </c>
      <c r="E28" s="40" t="s">
        <v>7</v>
      </c>
      <c r="F28" s="110" t="s">
        <v>134</v>
      </c>
      <c r="G28" s="41">
        <v>3</v>
      </c>
      <c r="H28" s="122" t="s">
        <v>2</v>
      </c>
      <c r="I28" s="131" t="s">
        <v>155</v>
      </c>
      <c r="J28" s="141">
        <v>6</v>
      </c>
      <c r="K28" s="104">
        <v>3.5</v>
      </c>
    </row>
    <row r="29" spans="1:11" ht="24.95" customHeight="1">
      <c r="A29" s="125">
        <v>102</v>
      </c>
      <c r="B29" s="120" t="s">
        <v>39</v>
      </c>
      <c r="C29" s="91" t="s">
        <v>149</v>
      </c>
      <c r="D29" s="91" t="s">
        <v>151</v>
      </c>
      <c r="E29" s="90" t="s">
        <v>7</v>
      </c>
      <c r="F29" s="109" t="s">
        <v>134</v>
      </c>
      <c r="G29" s="91">
        <v>4</v>
      </c>
      <c r="H29" s="123" t="s">
        <v>3</v>
      </c>
      <c r="I29" s="130" t="s">
        <v>155</v>
      </c>
      <c r="J29" s="140">
        <v>2</v>
      </c>
      <c r="K29" s="102">
        <v>4.5</v>
      </c>
    </row>
    <row r="30" spans="1:11" ht="24.95" customHeight="1">
      <c r="A30" s="103">
        <v>102</v>
      </c>
      <c r="B30" s="43" t="s">
        <v>39</v>
      </c>
      <c r="C30" s="41" t="s">
        <v>149</v>
      </c>
      <c r="D30" s="41" t="s">
        <v>151</v>
      </c>
      <c r="E30" s="40" t="s">
        <v>7</v>
      </c>
      <c r="F30" s="110" t="s">
        <v>134</v>
      </c>
      <c r="G30" s="41">
        <v>5</v>
      </c>
      <c r="H30" s="122" t="s">
        <v>4</v>
      </c>
      <c r="I30" s="131" t="s">
        <v>155</v>
      </c>
      <c r="J30" s="141">
        <v>7</v>
      </c>
      <c r="K30" s="104">
        <v>4.4285714285714288</v>
      </c>
    </row>
    <row r="31" spans="1:11" ht="24.95" customHeight="1" thickBot="1">
      <c r="A31" s="126">
        <v>102</v>
      </c>
      <c r="B31" s="127" t="s">
        <v>39</v>
      </c>
      <c r="C31" s="106" t="s">
        <v>149</v>
      </c>
      <c r="D31" s="106" t="s">
        <v>151</v>
      </c>
      <c r="E31" s="105" t="s">
        <v>7</v>
      </c>
      <c r="F31" s="112" t="s">
        <v>134</v>
      </c>
      <c r="G31" s="106">
        <v>6</v>
      </c>
      <c r="H31" s="128" t="s">
        <v>5</v>
      </c>
      <c r="I31" s="132" t="s">
        <v>155</v>
      </c>
      <c r="J31" s="142">
        <v>8</v>
      </c>
      <c r="K31" s="107">
        <v>3.875</v>
      </c>
    </row>
    <row r="32" spans="1:11" ht="24.95" customHeight="1">
      <c r="A32" s="310">
        <v>102</v>
      </c>
      <c r="B32" s="311" t="s">
        <v>39</v>
      </c>
      <c r="C32" s="312" t="s">
        <v>149</v>
      </c>
      <c r="D32" s="312" t="s">
        <v>151</v>
      </c>
      <c r="E32" s="313" t="s">
        <v>7</v>
      </c>
      <c r="F32" s="314" t="s">
        <v>134</v>
      </c>
      <c r="G32" s="315">
        <v>1</v>
      </c>
      <c r="H32" s="316" t="s">
        <v>0</v>
      </c>
      <c r="I32" s="317" t="s">
        <v>52</v>
      </c>
      <c r="J32" s="139">
        <v>28</v>
      </c>
      <c r="K32" s="100">
        <v>4.1428571428571432</v>
      </c>
    </row>
    <row r="33" spans="1:11" ht="24.95" customHeight="1">
      <c r="A33" s="318">
        <v>102</v>
      </c>
      <c r="B33" s="319" t="s">
        <v>39</v>
      </c>
      <c r="C33" s="320" t="s">
        <v>149</v>
      </c>
      <c r="D33" s="320" t="s">
        <v>151</v>
      </c>
      <c r="E33" s="321" t="s">
        <v>7</v>
      </c>
      <c r="F33" s="322" t="s">
        <v>134</v>
      </c>
      <c r="G33" s="320">
        <v>2</v>
      </c>
      <c r="H33" s="323" t="s">
        <v>1</v>
      </c>
      <c r="I33" s="324" t="s">
        <v>52</v>
      </c>
      <c r="J33" s="140">
        <v>11</v>
      </c>
      <c r="K33" s="102">
        <v>4.2727272727272725</v>
      </c>
    </row>
    <row r="34" spans="1:11" ht="24.95" customHeight="1">
      <c r="A34" s="325">
        <v>102</v>
      </c>
      <c r="B34" s="326" t="s">
        <v>39</v>
      </c>
      <c r="C34" s="267" t="s">
        <v>149</v>
      </c>
      <c r="D34" s="267" t="s">
        <v>151</v>
      </c>
      <c r="E34" s="327" t="s">
        <v>7</v>
      </c>
      <c r="F34" s="328" t="s">
        <v>134</v>
      </c>
      <c r="G34" s="267">
        <v>3</v>
      </c>
      <c r="H34" s="329" t="s">
        <v>2</v>
      </c>
      <c r="I34" s="330" t="s">
        <v>52</v>
      </c>
      <c r="J34" s="141">
        <v>8</v>
      </c>
      <c r="K34" s="104">
        <v>3.875</v>
      </c>
    </row>
    <row r="35" spans="1:11" ht="24.95" customHeight="1">
      <c r="A35" s="318">
        <v>102</v>
      </c>
      <c r="B35" s="319" t="s">
        <v>39</v>
      </c>
      <c r="C35" s="320" t="s">
        <v>149</v>
      </c>
      <c r="D35" s="320" t="s">
        <v>151</v>
      </c>
      <c r="E35" s="321" t="s">
        <v>7</v>
      </c>
      <c r="F35" s="322" t="s">
        <v>134</v>
      </c>
      <c r="G35" s="320">
        <v>4</v>
      </c>
      <c r="H35" s="323" t="s">
        <v>3</v>
      </c>
      <c r="I35" s="324" t="s">
        <v>52</v>
      </c>
      <c r="J35" s="140">
        <v>3</v>
      </c>
      <c r="K35" s="102">
        <v>4.666666666666667</v>
      </c>
    </row>
    <row r="36" spans="1:11" ht="24.95" customHeight="1">
      <c r="A36" s="325">
        <v>102</v>
      </c>
      <c r="B36" s="326" t="s">
        <v>39</v>
      </c>
      <c r="C36" s="267" t="s">
        <v>149</v>
      </c>
      <c r="D36" s="267" t="s">
        <v>151</v>
      </c>
      <c r="E36" s="327" t="s">
        <v>7</v>
      </c>
      <c r="F36" s="328" t="s">
        <v>134</v>
      </c>
      <c r="G36" s="267">
        <v>5</v>
      </c>
      <c r="H36" s="329" t="s">
        <v>4</v>
      </c>
      <c r="I36" s="330" t="s">
        <v>52</v>
      </c>
      <c r="J36" s="141">
        <v>11</v>
      </c>
      <c r="K36" s="104">
        <v>4.6363636363636367</v>
      </c>
    </row>
    <row r="37" spans="1:11" ht="24.95" customHeight="1" thickBot="1">
      <c r="A37" s="331">
        <v>102</v>
      </c>
      <c r="B37" s="332" t="s">
        <v>39</v>
      </c>
      <c r="C37" s="258" t="s">
        <v>149</v>
      </c>
      <c r="D37" s="258" t="s">
        <v>151</v>
      </c>
      <c r="E37" s="333" t="s">
        <v>7</v>
      </c>
      <c r="F37" s="334" t="s">
        <v>134</v>
      </c>
      <c r="G37" s="258">
        <v>6</v>
      </c>
      <c r="H37" s="335" t="s">
        <v>5</v>
      </c>
      <c r="I37" s="336" t="s">
        <v>52</v>
      </c>
      <c r="J37" s="142">
        <v>10</v>
      </c>
      <c r="K37" s="107">
        <v>4.0999999999999996</v>
      </c>
    </row>
    <row r="38" spans="1:11" ht="24.95" customHeight="1">
      <c r="A38" s="95">
        <v>102</v>
      </c>
      <c r="B38" s="98" t="s">
        <v>39</v>
      </c>
      <c r="C38" s="97" t="s">
        <v>149</v>
      </c>
      <c r="D38" s="97" t="s">
        <v>151</v>
      </c>
      <c r="E38" s="96" t="s">
        <v>93</v>
      </c>
      <c r="F38" s="108" t="s">
        <v>135</v>
      </c>
      <c r="G38" s="99">
        <v>1</v>
      </c>
      <c r="H38" s="124" t="s">
        <v>0</v>
      </c>
      <c r="I38" s="129" t="s">
        <v>156</v>
      </c>
      <c r="J38" s="139">
        <v>6</v>
      </c>
      <c r="K38" s="100">
        <v>3.3333333333333335</v>
      </c>
    </row>
    <row r="39" spans="1:11" ht="24.95" customHeight="1">
      <c r="A39" s="125">
        <v>102</v>
      </c>
      <c r="B39" s="120" t="s">
        <v>39</v>
      </c>
      <c r="C39" s="91" t="s">
        <v>149</v>
      </c>
      <c r="D39" s="91" t="s">
        <v>151</v>
      </c>
      <c r="E39" s="90" t="s">
        <v>93</v>
      </c>
      <c r="F39" s="109" t="s">
        <v>135</v>
      </c>
      <c r="G39" s="91">
        <v>2</v>
      </c>
      <c r="H39" s="123" t="s">
        <v>1</v>
      </c>
      <c r="I39" s="130" t="s">
        <v>156</v>
      </c>
      <c r="J39" s="140">
        <v>3</v>
      </c>
      <c r="K39" s="102">
        <v>2</v>
      </c>
    </row>
    <row r="40" spans="1:11" ht="24.95" customHeight="1">
      <c r="A40" s="103">
        <v>102</v>
      </c>
      <c r="B40" s="43" t="s">
        <v>39</v>
      </c>
      <c r="C40" s="41" t="s">
        <v>149</v>
      </c>
      <c r="D40" s="41" t="s">
        <v>151</v>
      </c>
      <c r="E40" s="40" t="s">
        <v>93</v>
      </c>
      <c r="F40" s="110" t="s">
        <v>135</v>
      </c>
      <c r="G40" s="41">
        <v>3</v>
      </c>
      <c r="H40" s="122" t="s">
        <v>2</v>
      </c>
      <c r="I40" s="131" t="s">
        <v>156</v>
      </c>
      <c r="J40" s="141">
        <v>2</v>
      </c>
      <c r="K40" s="104">
        <v>3.5</v>
      </c>
    </row>
    <row r="41" spans="1:11" ht="24.95" customHeight="1">
      <c r="A41" s="125">
        <v>102</v>
      </c>
      <c r="B41" s="120" t="s">
        <v>39</v>
      </c>
      <c r="C41" s="91" t="s">
        <v>149</v>
      </c>
      <c r="D41" s="91" t="s">
        <v>151</v>
      </c>
      <c r="E41" s="90" t="s">
        <v>93</v>
      </c>
      <c r="F41" s="109" t="s">
        <v>135</v>
      </c>
      <c r="G41" s="91">
        <v>4</v>
      </c>
      <c r="H41" s="123" t="s">
        <v>3</v>
      </c>
      <c r="I41" s="130" t="s">
        <v>156</v>
      </c>
      <c r="J41" s="140">
        <v>1</v>
      </c>
      <c r="K41" s="102">
        <v>5</v>
      </c>
    </row>
    <row r="42" spans="1:11" ht="24.95" customHeight="1">
      <c r="A42" s="103">
        <v>102</v>
      </c>
      <c r="B42" s="43" t="s">
        <v>39</v>
      </c>
      <c r="C42" s="41" t="s">
        <v>149</v>
      </c>
      <c r="D42" s="41" t="s">
        <v>151</v>
      </c>
      <c r="E42" s="40" t="s">
        <v>93</v>
      </c>
      <c r="F42" s="110" t="s">
        <v>135</v>
      </c>
      <c r="G42" s="41">
        <v>5</v>
      </c>
      <c r="H42" s="122" t="s">
        <v>4</v>
      </c>
      <c r="I42" s="131" t="s">
        <v>156</v>
      </c>
      <c r="J42" s="141">
        <v>4</v>
      </c>
      <c r="K42" s="104">
        <v>2.75</v>
      </c>
    </row>
    <row r="43" spans="1:11" ht="24.95" customHeight="1" thickBot="1">
      <c r="A43" s="126">
        <v>102</v>
      </c>
      <c r="B43" s="127" t="s">
        <v>39</v>
      </c>
      <c r="C43" s="106" t="s">
        <v>149</v>
      </c>
      <c r="D43" s="106" t="s">
        <v>151</v>
      </c>
      <c r="E43" s="105" t="s">
        <v>93</v>
      </c>
      <c r="F43" s="112" t="s">
        <v>135</v>
      </c>
      <c r="G43" s="106">
        <v>6</v>
      </c>
      <c r="H43" s="128" t="s">
        <v>5</v>
      </c>
      <c r="I43" s="132" t="s">
        <v>156</v>
      </c>
      <c r="J43" s="142">
        <v>2</v>
      </c>
      <c r="K43" s="107">
        <v>2.5</v>
      </c>
    </row>
    <row r="44" spans="1:11" ht="24.95" customHeight="1">
      <c r="A44" s="95">
        <v>102</v>
      </c>
      <c r="B44" s="98" t="s">
        <v>39</v>
      </c>
      <c r="C44" s="97" t="s">
        <v>149</v>
      </c>
      <c r="D44" s="97" t="s">
        <v>151</v>
      </c>
      <c r="E44" s="96" t="s">
        <v>93</v>
      </c>
      <c r="F44" s="108" t="s">
        <v>135</v>
      </c>
      <c r="G44" s="99">
        <v>1</v>
      </c>
      <c r="H44" s="124" t="s">
        <v>0</v>
      </c>
      <c r="I44" s="129" t="s">
        <v>155</v>
      </c>
      <c r="J44" s="139">
        <v>0</v>
      </c>
      <c r="K44" s="100" t="s">
        <v>121</v>
      </c>
    </row>
    <row r="45" spans="1:11" ht="24.95" customHeight="1">
      <c r="A45" s="125">
        <v>102</v>
      </c>
      <c r="B45" s="120" t="s">
        <v>39</v>
      </c>
      <c r="C45" s="91" t="s">
        <v>149</v>
      </c>
      <c r="D45" s="91" t="s">
        <v>151</v>
      </c>
      <c r="E45" s="90" t="s">
        <v>93</v>
      </c>
      <c r="F45" s="109" t="s">
        <v>135</v>
      </c>
      <c r="G45" s="91">
        <v>2</v>
      </c>
      <c r="H45" s="123" t="s">
        <v>1</v>
      </c>
      <c r="I45" s="130" t="s">
        <v>155</v>
      </c>
      <c r="J45" s="140">
        <v>0</v>
      </c>
      <c r="K45" s="102" t="s">
        <v>121</v>
      </c>
    </row>
    <row r="46" spans="1:11" ht="24.95" customHeight="1">
      <c r="A46" s="103">
        <v>102</v>
      </c>
      <c r="B46" s="43" t="s">
        <v>39</v>
      </c>
      <c r="C46" s="41" t="s">
        <v>149</v>
      </c>
      <c r="D46" s="41" t="s">
        <v>151</v>
      </c>
      <c r="E46" s="40" t="s">
        <v>93</v>
      </c>
      <c r="F46" s="110" t="s">
        <v>135</v>
      </c>
      <c r="G46" s="41">
        <v>3</v>
      </c>
      <c r="H46" s="122" t="s">
        <v>2</v>
      </c>
      <c r="I46" s="131" t="s">
        <v>155</v>
      </c>
      <c r="J46" s="141">
        <v>0</v>
      </c>
      <c r="K46" s="104" t="s">
        <v>121</v>
      </c>
    </row>
    <row r="47" spans="1:11" ht="24.95" customHeight="1">
      <c r="A47" s="125">
        <v>102</v>
      </c>
      <c r="B47" s="120" t="s">
        <v>39</v>
      </c>
      <c r="C47" s="91" t="s">
        <v>149</v>
      </c>
      <c r="D47" s="91" t="s">
        <v>151</v>
      </c>
      <c r="E47" s="90" t="s">
        <v>93</v>
      </c>
      <c r="F47" s="109" t="s">
        <v>135</v>
      </c>
      <c r="G47" s="91">
        <v>4</v>
      </c>
      <c r="H47" s="123" t="s">
        <v>3</v>
      </c>
      <c r="I47" s="130" t="s">
        <v>155</v>
      </c>
      <c r="J47" s="140">
        <v>0</v>
      </c>
      <c r="K47" s="102" t="s">
        <v>121</v>
      </c>
    </row>
    <row r="48" spans="1:11" ht="24.95" customHeight="1">
      <c r="A48" s="103">
        <v>102</v>
      </c>
      <c r="B48" s="43" t="s">
        <v>39</v>
      </c>
      <c r="C48" s="41" t="s">
        <v>149</v>
      </c>
      <c r="D48" s="41" t="s">
        <v>151</v>
      </c>
      <c r="E48" s="40" t="s">
        <v>93</v>
      </c>
      <c r="F48" s="110" t="s">
        <v>135</v>
      </c>
      <c r="G48" s="41">
        <v>5</v>
      </c>
      <c r="H48" s="122" t="s">
        <v>4</v>
      </c>
      <c r="I48" s="131" t="s">
        <v>155</v>
      </c>
      <c r="J48" s="141">
        <v>0</v>
      </c>
      <c r="K48" s="104" t="s">
        <v>121</v>
      </c>
    </row>
    <row r="49" spans="1:11" ht="24.95" customHeight="1" thickBot="1">
      <c r="A49" s="126">
        <v>102</v>
      </c>
      <c r="B49" s="127" t="s">
        <v>39</v>
      </c>
      <c r="C49" s="106" t="s">
        <v>149</v>
      </c>
      <c r="D49" s="106" t="s">
        <v>151</v>
      </c>
      <c r="E49" s="105" t="s">
        <v>93</v>
      </c>
      <c r="F49" s="112" t="s">
        <v>135</v>
      </c>
      <c r="G49" s="106">
        <v>6</v>
      </c>
      <c r="H49" s="128" t="s">
        <v>5</v>
      </c>
      <c r="I49" s="132" t="s">
        <v>155</v>
      </c>
      <c r="J49" s="142">
        <v>0</v>
      </c>
      <c r="K49" s="107" t="s">
        <v>121</v>
      </c>
    </row>
    <row r="50" spans="1:11" ht="24.95" customHeight="1">
      <c r="A50" s="310">
        <v>102</v>
      </c>
      <c r="B50" s="311" t="s">
        <v>39</v>
      </c>
      <c r="C50" s="312" t="s">
        <v>149</v>
      </c>
      <c r="D50" s="312" t="s">
        <v>151</v>
      </c>
      <c r="E50" s="313" t="s">
        <v>93</v>
      </c>
      <c r="F50" s="314" t="s">
        <v>135</v>
      </c>
      <c r="G50" s="315">
        <v>1</v>
      </c>
      <c r="H50" s="316" t="s">
        <v>0</v>
      </c>
      <c r="I50" s="317" t="s">
        <v>52</v>
      </c>
      <c r="J50" s="139">
        <v>6</v>
      </c>
      <c r="K50" s="100">
        <v>3.3333333333333335</v>
      </c>
    </row>
    <row r="51" spans="1:11" ht="24.95" customHeight="1">
      <c r="A51" s="318">
        <v>102</v>
      </c>
      <c r="B51" s="319" t="s">
        <v>39</v>
      </c>
      <c r="C51" s="320" t="s">
        <v>149</v>
      </c>
      <c r="D51" s="320" t="s">
        <v>151</v>
      </c>
      <c r="E51" s="321" t="s">
        <v>93</v>
      </c>
      <c r="F51" s="322" t="s">
        <v>135</v>
      </c>
      <c r="G51" s="320">
        <v>2</v>
      </c>
      <c r="H51" s="323" t="s">
        <v>1</v>
      </c>
      <c r="I51" s="324" t="s">
        <v>52</v>
      </c>
      <c r="J51" s="140">
        <v>3</v>
      </c>
      <c r="K51" s="102">
        <v>2</v>
      </c>
    </row>
    <row r="52" spans="1:11" ht="24.95" customHeight="1">
      <c r="A52" s="325">
        <v>102</v>
      </c>
      <c r="B52" s="326" t="s">
        <v>39</v>
      </c>
      <c r="C52" s="267" t="s">
        <v>149</v>
      </c>
      <c r="D52" s="267" t="s">
        <v>151</v>
      </c>
      <c r="E52" s="327" t="s">
        <v>93</v>
      </c>
      <c r="F52" s="328" t="s">
        <v>135</v>
      </c>
      <c r="G52" s="267">
        <v>3</v>
      </c>
      <c r="H52" s="329" t="s">
        <v>2</v>
      </c>
      <c r="I52" s="330" t="s">
        <v>52</v>
      </c>
      <c r="J52" s="141">
        <v>2</v>
      </c>
      <c r="K52" s="104">
        <v>3.5</v>
      </c>
    </row>
    <row r="53" spans="1:11" ht="24.95" customHeight="1">
      <c r="A53" s="318">
        <v>102</v>
      </c>
      <c r="B53" s="319" t="s">
        <v>39</v>
      </c>
      <c r="C53" s="320" t="s">
        <v>149</v>
      </c>
      <c r="D53" s="320" t="s">
        <v>151</v>
      </c>
      <c r="E53" s="321" t="s">
        <v>93</v>
      </c>
      <c r="F53" s="322" t="s">
        <v>135</v>
      </c>
      <c r="G53" s="320">
        <v>4</v>
      </c>
      <c r="H53" s="323" t="s">
        <v>3</v>
      </c>
      <c r="I53" s="324" t="s">
        <v>52</v>
      </c>
      <c r="J53" s="140">
        <v>1</v>
      </c>
      <c r="K53" s="102">
        <v>5</v>
      </c>
    </row>
    <row r="54" spans="1:11" ht="24.95" customHeight="1">
      <c r="A54" s="325">
        <v>102</v>
      </c>
      <c r="B54" s="326" t="s">
        <v>39</v>
      </c>
      <c r="C54" s="267" t="s">
        <v>149</v>
      </c>
      <c r="D54" s="267" t="s">
        <v>151</v>
      </c>
      <c r="E54" s="327" t="s">
        <v>93</v>
      </c>
      <c r="F54" s="328" t="s">
        <v>135</v>
      </c>
      <c r="G54" s="267">
        <v>5</v>
      </c>
      <c r="H54" s="329" t="s">
        <v>4</v>
      </c>
      <c r="I54" s="330" t="s">
        <v>52</v>
      </c>
      <c r="J54" s="141">
        <v>4</v>
      </c>
      <c r="K54" s="104">
        <v>2.75</v>
      </c>
    </row>
    <row r="55" spans="1:11" ht="24.95" customHeight="1" thickBot="1">
      <c r="A55" s="331">
        <v>102</v>
      </c>
      <c r="B55" s="332" t="s">
        <v>39</v>
      </c>
      <c r="C55" s="258" t="s">
        <v>149</v>
      </c>
      <c r="D55" s="258" t="s">
        <v>151</v>
      </c>
      <c r="E55" s="333" t="s">
        <v>93</v>
      </c>
      <c r="F55" s="334" t="s">
        <v>135</v>
      </c>
      <c r="G55" s="258">
        <v>6</v>
      </c>
      <c r="H55" s="335" t="s">
        <v>5</v>
      </c>
      <c r="I55" s="336" t="s">
        <v>52</v>
      </c>
      <c r="J55" s="142">
        <v>2</v>
      </c>
      <c r="K55" s="107">
        <v>2.5</v>
      </c>
    </row>
    <row r="56" spans="1:11" ht="24.95" customHeight="1">
      <c r="A56" s="95" t="s">
        <v>95</v>
      </c>
      <c r="B56" s="98" t="s">
        <v>121</v>
      </c>
      <c r="C56" s="97" t="s">
        <v>148</v>
      </c>
      <c r="D56" s="97" t="s">
        <v>154</v>
      </c>
      <c r="E56" s="96" t="s">
        <v>87</v>
      </c>
      <c r="F56" s="108" t="s">
        <v>88</v>
      </c>
      <c r="G56" s="99">
        <v>1</v>
      </c>
      <c r="H56" s="124" t="s">
        <v>0</v>
      </c>
      <c r="I56" s="129" t="s">
        <v>156</v>
      </c>
      <c r="J56" s="139">
        <v>11</v>
      </c>
      <c r="K56" s="100">
        <v>2.8181818181818183</v>
      </c>
    </row>
    <row r="57" spans="1:11" ht="24.95" customHeight="1">
      <c r="A57" s="125" t="s">
        <v>95</v>
      </c>
      <c r="B57" s="120" t="s">
        <v>121</v>
      </c>
      <c r="C57" s="91" t="s">
        <v>148</v>
      </c>
      <c r="D57" s="91" t="s">
        <v>154</v>
      </c>
      <c r="E57" s="90" t="s">
        <v>87</v>
      </c>
      <c r="F57" s="109" t="s">
        <v>88</v>
      </c>
      <c r="G57" s="91">
        <v>2</v>
      </c>
      <c r="H57" s="123" t="s">
        <v>1</v>
      </c>
      <c r="I57" s="130" t="s">
        <v>156</v>
      </c>
      <c r="J57" s="140">
        <v>6</v>
      </c>
      <c r="K57" s="102">
        <v>4</v>
      </c>
    </row>
    <row r="58" spans="1:11" ht="24.95" customHeight="1">
      <c r="A58" s="103" t="s">
        <v>95</v>
      </c>
      <c r="B58" s="43" t="s">
        <v>121</v>
      </c>
      <c r="C58" s="41" t="s">
        <v>148</v>
      </c>
      <c r="D58" s="41" t="s">
        <v>154</v>
      </c>
      <c r="E58" s="40" t="s">
        <v>87</v>
      </c>
      <c r="F58" s="110" t="s">
        <v>88</v>
      </c>
      <c r="G58" s="41">
        <v>3</v>
      </c>
      <c r="H58" s="122" t="s">
        <v>2</v>
      </c>
      <c r="I58" s="131" t="s">
        <v>156</v>
      </c>
      <c r="J58" s="141">
        <v>3</v>
      </c>
      <c r="K58" s="104">
        <v>3.3333333333333335</v>
      </c>
    </row>
    <row r="59" spans="1:11" ht="24.95" customHeight="1">
      <c r="A59" s="125" t="s">
        <v>95</v>
      </c>
      <c r="B59" s="120" t="s">
        <v>121</v>
      </c>
      <c r="C59" s="91" t="s">
        <v>148</v>
      </c>
      <c r="D59" s="91" t="s">
        <v>154</v>
      </c>
      <c r="E59" s="90" t="s">
        <v>87</v>
      </c>
      <c r="F59" s="109" t="s">
        <v>88</v>
      </c>
      <c r="G59" s="91">
        <v>4</v>
      </c>
      <c r="H59" s="123" t="s">
        <v>3</v>
      </c>
      <c r="I59" s="130" t="s">
        <v>156</v>
      </c>
      <c r="J59" s="140">
        <v>2</v>
      </c>
      <c r="K59" s="102">
        <v>2.5</v>
      </c>
    </row>
    <row r="60" spans="1:11" ht="24.95" customHeight="1">
      <c r="A60" s="103" t="s">
        <v>95</v>
      </c>
      <c r="B60" s="43" t="s">
        <v>121</v>
      </c>
      <c r="C60" s="41" t="s">
        <v>148</v>
      </c>
      <c r="D60" s="41" t="s">
        <v>154</v>
      </c>
      <c r="E60" s="40" t="s">
        <v>87</v>
      </c>
      <c r="F60" s="110" t="s">
        <v>88</v>
      </c>
      <c r="G60" s="41">
        <v>5</v>
      </c>
      <c r="H60" s="122" t="s">
        <v>4</v>
      </c>
      <c r="I60" s="131" t="s">
        <v>156</v>
      </c>
      <c r="J60" s="141">
        <v>8</v>
      </c>
      <c r="K60" s="104">
        <v>3.375</v>
      </c>
    </row>
    <row r="61" spans="1:11" ht="24.95" customHeight="1" thickBot="1">
      <c r="A61" s="126" t="s">
        <v>95</v>
      </c>
      <c r="B61" s="127" t="s">
        <v>121</v>
      </c>
      <c r="C61" s="106" t="s">
        <v>148</v>
      </c>
      <c r="D61" s="106" t="s">
        <v>154</v>
      </c>
      <c r="E61" s="105" t="s">
        <v>87</v>
      </c>
      <c r="F61" s="112" t="s">
        <v>88</v>
      </c>
      <c r="G61" s="106">
        <v>6</v>
      </c>
      <c r="H61" s="128" t="s">
        <v>5</v>
      </c>
      <c r="I61" s="132" t="s">
        <v>156</v>
      </c>
      <c r="J61" s="142">
        <v>3</v>
      </c>
      <c r="K61" s="107">
        <v>2.3333333333333335</v>
      </c>
    </row>
    <row r="62" spans="1:11" ht="24.95" customHeight="1">
      <c r="A62" s="95" t="s">
        <v>95</v>
      </c>
      <c r="B62" s="98" t="s">
        <v>121</v>
      </c>
      <c r="C62" s="97" t="s">
        <v>148</v>
      </c>
      <c r="D62" s="97" t="s">
        <v>154</v>
      </c>
      <c r="E62" s="96" t="s">
        <v>87</v>
      </c>
      <c r="F62" s="108" t="s">
        <v>88</v>
      </c>
      <c r="G62" s="99">
        <v>1</v>
      </c>
      <c r="H62" s="124" t="s">
        <v>0</v>
      </c>
      <c r="I62" s="129" t="s">
        <v>155</v>
      </c>
      <c r="J62" s="139">
        <v>6</v>
      </c>
      <c r="K62" s="100">
        <v>1.6666666666666667</v>
      </c>
    </row>
    <row r="63" spans="1:11" ht="24.95" customHeight="1">
      <c r="A63" s="125" t="s">
        <v>95</v>
      </c>
      <c r="B63" s="120" t="s">
        <v>121</v>
      </c>
      <c r="C63" s="91" t="s">
        <v>148</v>
      </c>
      <c r="D63" s="91" t="s">
        <v>154</v>
      </c>
      <c r="E63" s="90" t="s">
        <v>87</v>
      </c>
      <c r="F63" s="109" t="s">
        <v>88</v>
      </c>
      <c r="G63" s="91">
        <v>2</v>
      </c>
      <c r="H63" s="123" t="s">
        <v>1</v>
      </c>
      <c r="I63" s="130" t="s">
        <v>155</v>
      </c>
      <c r="J63" s="140">
        <v>3</v>
      </c>
      <c r="K63" s="102">
        <v>1</v>
      </c>
    </row>
    <row r="64" spans="1:11" ht="24.95" customHeight="1">
      <c r="A64" s="103" t="s">
        <v>95</v>
      </c>
      <c r="B64" s="43" t="s">
        <v>121</v>
      </c>
      <c r="C64" s="41" t="s">
        <v>148</v>
      </c>
      <c r="D64" s="41" t="s">
        <v>154</v>
      </c>
      <c r="E64" s="40" t="s">
        <v>87</v>
      </c>
      <c r="F64" s="110" t="s">
        <v>88</v>
      </c>
      <c r="G64" s="41">
        <v>3</v>
      </c>
      <c r="H64" s="122" t="s">
        <v>2</v>
      </c>
      <c r="I64" s="131" t="s">
        <v>155</v>
      </c>
      <c r="J64" s="141">
        <v>2</v>
      </c>
      <c r="K64" s="104">
        <v>1</v>
      </c>
    </row>
    <row r="65" spans="1:11" ht="24.95" customHeight="1">
      <c r="A65" s="125" t="s">
        <v>95</v>
      </c>
      <c r="B65" s="120" t="s">
        <v>121</v>
      </c>
      <c r="C65" s="91" t="s">
        <v>148</v>
      </c>
      <c r="D65" s="91" t="s">
        <v>154</v>
      </c>
      <c r="E65" s="90" t="s">
        <v>87</v>
      </c>
      <c r="F65" s="109" t="s">
        <v>88</v>
      </c>
      <c r="G65" s="91">
        <v>4</v>
      </c>
      <c r="H65" s="123" t="s">
        <v>3</v>
      </c>
      <c r="I65" s="130" t="s">
        <v>155</v>
      </c>
      <c r="J65" s="140">
        <v>0</v>
      </c>
      <c r="K65" s="102" t="s">
        <v>121</v>
      </c>
    </row>
    <row r="66" spans="1:11" ht="24.95" customHeight="1">
      <c r="A66" s="103" t="s">
        <v>95</v>
      </c>
      <c r="B66" s="43" t="s">
        <v>121</v>
      </c>
      <c r="C66" s="41" t="s">
        <v>148</v>
      </c>
      <c r="D66" s="41" t="s">
        <v>154</v>
      </c>
      <c r="E66" s="40" t="s">
        <v>87</v>
      </c>
      <c r="F66" s="110" t="s">
        <v>88</v>
      </c>
      <c r="G66" s="41">
        <v>5</v>
      </c>
      <c r="H66" s="122" t="s">
        <v>4</v>
      </c>
      <c r="I66" s="131" t="s">
        <v>155</v>
      </c>
      <c r="J66" s="141">
        <v>4</v>
      </c>
      <c r="K66" s="104">
        <v>3.25</v>
      </c>
    </row>
    <row r="67" spans="1:11" ht="24.95" customHeight="1" thickBot="1">
      <c r="A67" s="126" t="s">
        <v>95</v>
      </c>
      <c r="B67" s="127" t="s">
        <v>121</v>
      </c>
      <c r="C67" s="106" t="s">
        <v>148</v>
      </c>
      <c r="D67" s="106" t="s">
        <v>154</v>
      </c>
      <c r="E67" s="105" t="s">
        <v>87</v>
      </c>
      <c r="F67" s="112" t="s">
        <v>88</v>
      </c>
      <c r="G67" s="106">
        <v>6</v>
      </c>
      <c r="H67" s="128" t="s">
        <v>5</v>
      </c>
      <c r="I67" s="132" t="s">
        <v>155</v>
      </c>
      <c r="J67" s="142">
        <v>2</v>
      </c>
      <c r="K67" s="107">
        <v>1</v>
      </c>
    </row>
    <row r="68" spans="1:11" ht="24.95" customHeight="1">
      <c r="A68" s="310" t="s">
        <v>95</v>
      </c>
      <c r="B68" s="311" t="s">
        <v>121</v>
      </c>
      <c r="C68" s="312" t="s">
        <v>148</v>
      </c>
      <c r="D68" s="312" t="s">
        <v>153</v>
      </c>
      <c r="E68" s="313" t="s">
        <v>89</v>
      </c>
      <c r="F68" s="314" t="s">
        <v>136</v>
      </c>
      <c r="G68" s="315">
        <v>1</v>
      </c>
      <c r="H68" s="316" t="s">
        <v>0</v>
      </c>
      <c r="I68" s="317" t="s">
        <v>52</v>
      </c>
      <c r="J68" s="139">
        <v>6</v>
      </c>
      <c r="K68" s="100">
        <v>3.1666666666666665</v>
      </c>
    </row>
    <row r="69" spans="1:11" ht="24.95" customHeight="1">
      <c r="A69" s="318" t="s">
        <v>95</v>
      </c>
      <c r="B69" s="319" t="s">
        <v>121</v>
      </c>
      <c r="C69" s="320" t="s">
        <v>148</v>
      </c>
      <c r="D69" s="320" t="s">
        <v>153</v>
      </c>
      <c r="E69" s="321" t="s">
        <v>89</v>
      </c>
      <c r="F69" s="322" t="s">
        <v>136</v>
      </c>
      <c r="G69" s="320">
        <v>2</v>
      </c>
      <c r="H69" s="323" t="s">
        <v>1</v>
      </c>
      <c r="I69" s="324" t="s">
        <v>52</v>
      </c>
      <c r="J69" s="140">
        <v>3</v>
      </c>
      <c r="K69" s="102">
        <v>3.6666666666666665</v>
      </c>
    </row>
    <row r="70" spans="1:11" ht="24.95" customHeight="1">
      <c r="A70" s="325" t="s">
        <v>95</v>
      </c>
      <c r="B70" s="326" t="s">
        <v>121</v>
      </c>
      <c r="C70" s="267" t="s">
        <v>148</v>
      </c>
      <c r="D70" s="267" t="s">
        <v>153</v>
      </c>
      <c r="E70" s="327" t="s">
        <v>89</v>
      </c>
      <c r="F70" s="328" t="s">
        <v>136</v>
      </c>
      <c r="G70" s="267">
        <v>3</v>
      </c>
      <c r="H70" s="329" t="s">
        <v>2</v>
      </c>
      <c r="I70" s="330" t="s">
        <v>52</v>
      </c>
      <c r="J70" s="141">
        <v>2</v>
      </c>
      <c r="K70" s="104">
        <v>2</v>
      </c>
    </row>
    <row r="71" spans="1:11" ht="24.95" customHeight="1">
      <c r="A71" s="318" t="s">
        <v>95</v>
      </c>
      <c r="B71" s="319" t="s">
        <v>121</v>
      </c>
      <c r="C71" s="320" t="s">
        <v>148</v>
      </c>
      <c r="D71" s="320" t="s">
        <v>153</v>
      </c>
      <c r="E71" s="321" t="s">
        <v>89</v>
      </c>
      <c r="F71" s="322" t="s">
        <v>136</v>
      </c>
      <c r="G71" s="320">
        <v>4</v>
      </c>
      <c r="H71" s="323" t="s">
        <v>3</v>
      </c>
      <c r="I71" s="324" t="s">
        <v>52</v>
      </c>
      <c r="J71" s="140">
        <v>1</v>
      </c>
      <c r="K71" s="102">
        <v>4</v>
      </c>
    </row>
    <row r="72" spans="1:11" ht="24.95" customHeight="1">
      <c r="A72" s="325" t="s">
        <v>95</v>
      </c>
      <c r="B72" s="326" t="s">
        <v>121</v>
      </c>
      <c r="C72" s="267" t="s">
        <v>148</v>
      </c>
      <c r="D72" s="267" t="s">
        <v>153</v>
      </c>
      <c r="E72" s="327" t="s">
        <v>89</v>
      </c>
      <c r="F72" s="328" t="s">
        <v>136</v>
      </c>
      <c r="G72" s="267">
        <v>5</v>
      </c>
      <c r="H72" s="329" t="s">
        <v>4</v>
      </c>
      <c r="I72" s="330" t="s">
        <v>52</v>
      </c>
      <c r="J72" s="141">
        <v>3</v>
      </c>
      <c r="K72" s="104">
        <v>3</v>
      </c>
    </row>
    <row r="73" spans="1:11" ht="24.95" customHeight="1" thickBot="1">
      <c r="A73" s="331" t="s">
        <v>95</v>
      </c>
      <c r="B73" s="332" t="s">
        <v>121</v>
      </c>
      <c r="C73" s="258" t="s">
        <v>148</v>
      </c>
      <c r="D73" s="258" t="s">
        <v>153</v>
      </c>
      <c r="E73" s="333" t="s">
        <v>89</v>
      </c>
      <c r="F73" s="334" t="s">
        <v>136</v>
      </c>
      <c r="G73" s="258">
        <v>6</v>
      </c>
      <c r="H73" s="335" t="s">
        <v>5</v>
      </c>
      <c r="I73" s="336" t="s">
        <v>52</v>
      </c>
      <c r="J73" s="142">
        <v>2</v>
      </c>
      <c r="K73" s="107">
        <v>2.5</v>
      </c>
    </row>
  </sheetData>
  <autoFilter ref="A1:K1"/>
  <sortState ref="A2:K73">
    <sortCondition ref="A2:A73"/>
    <sortCondition ref="E2:E73"/>
    <sortCondition ref="I2:I73"/>
    <sortCondition ref="G2:G73"/>
  </sortState>
  <conditionalFormatting sqref="A2:B2 A20:B20 A38:B38 A56:B56 A6:B7 A24:B25 A42:B43 A60:B61 G3:H7 G21:H25 G39:H43 G57:H61 C3:D7 C21:D25 C39:D43 C57:D61">
    <cfRule type="expression" dxfId="35" priority="36">
      <formula>$F2="T"</formula>
    </cfRule>
  </conditionalFormatting>
  <conditionalFormatting sqref="K2:K3 K20:K21 K38:K39 K56:K57">
    <cfRule type="expression" dxfId="34" priority="35">
      <formula>$F2="T"</formula>
    </cfRule>
  </conditionalFormatting>
  <conditionalFormatting sqref="A3:B3 A21:B21 A39:B39 A57:B57">
    <cfRule type="expression" dxfId="33" priority="34">
      <formula>$F3="T"</formula>
    </cfRule>
  </conditionalFormatting>
  <conditionalFormatting sqref="E2:F3 E20:F21 E38:F39 E56:F57">
    <cfRule type="expression" dxfId="32" priority="33">
      <formula>$F2="T"</formula>
    </cfRule>
  </conditionalFormatting>
  <conditionalFormatting sqref="G2:H2 G20:H20 G38:H38 G56:H56">
    <cfRule type="expression" dxfId="31" priority="32">
      <formula>$F2="T"</formula>
    </cfRule>
  </conditionalFormatting>
  <conditionalFormatting sqref="A4:B4 A22:B22 A40:B40 A58:B58">
    <cfRule type="expression" dxfId="30" priority="31">
      <formula>$F4="T"</formula>
    </cfRule>
  </conditionalFormatting>
  <conditionalFormatting sqref="K4:K7 K22:K25 K40:K43 K58:K61">
    <cfRule type="expression" dxfId="29" priority="30">
      <formula>$F4="T"</formula>
    </cfRule>
  </conditionalFormatting>
  <conditionalFormatting sqref="A5:B5 A23:B23 A41:B41 A59:B59">
    <cfRule type="expression" dxfId="28" priority="29">
      <formula>$F5="T"</formula>
    </cfRule>
  </conditionalFormatting>
  <conditionalFormatting sqref="E4:F7 E22:F25 E40:F43 E58:F61">
    <cfRule type="expression" dxfId="27" priority="28">
      <formula>$F4="T"</formula>
    </cfRule>
  </conditionalFormatting>
  <conditionalFormatting sqref="C2:D2 C20:D20 C38:D38 C56:D56">
    <cfRule type="expression" dxfId="26" priority="27">
      <formula>$F2="T"</formula>
    </cfRule>
  </conditionalFormatting>
  <conditionalFormatting sqref="I2:J3 I20:J21 I38:J39 I56:J57">
    <cfRule type="expression" dxfId="25" priority="26">
      <formula>$F2="T"</formula>
    </cfRule>
  </conditionalFormatting>
  <conditionalFormatting sqref="I4:J7 I22:J25 I40:J43 I58:J61">
    <cfRule type="expression" dxfId="24" priority="25">
      <formula>$F4="T"</formula>
    </cfRule>
  </conditionalFormatting>
  <conditionalFormatting sqref="A8:B8 A26:B26 A44:B44 A62:B62 A12:B13 A30:B31 A48:B49 A66:B67 G9:H13 G27:H31 G45:H49 G63:H67 C9:D13 C27:D31 C45:D49 C63:D67">
    <cfRule type="expression" dxfId="23" priority="24">
      <formula>$F8="T"</formula>
    </cfRule>
  </conditionalFormatting>
  <conditionalFormatting sqref="K8:K9 K26:K27 K44:K45 K62:K63">
    <cfRule type="expression" dxfId="22" priority="23">
      <formula>$F8="T"</formula>
    </cfRule>
  </conditionalFormatting>
  <conditionalFormatting sqref="A9:B9 A27:B27 A45:B45 A63:B63">
    <cfRule type="expression" dxfId="21" priority="22">
      <formula>$F9="T"</formula>
    </cfRule>
  </conditionalFormatting>
  <conditionalFormatting sqref="E8:F9 E26:F27 E44:F45 E62:F63">
    <cfRule type="expression" dxfId="20" priority="21">
      <formula>$F8="T"</formula>
    </cfRule>
  </conditionalFormatting>
  <conditionalFormatting sqref="G8:H8 G26:H26 G44:H44 G62:H62">
    <cfRule type="expression" dxfId="19" priority="20">
      <formula>$F8="T"</formula>
    </cfRule>
  </conditionalFormatting>
  <conditionalFormatting sqref="A10:B10 A28:B28 A46:B46 A64:B64">
    <cfRule type="expression" dxfId="18" priority="19">
      <formula>$F10="T"</formula>
    </cfRule>
  </conditionalFormatting>
  <conditionalFormatting sqref="K10:K13 K28:K31 K46:K49 K64:K67">
    <cfRule type="expression" dxfId="17" priority="18">
      <formula>$F10="T"</formula>
    </cfRule>
  </conditionalFormatting>
  <conditionalFormatting sqref="A11:B11 A29:B29 A47:B47 A65:B65">
    <cfRule type="expression" dxfId="16" priority="17">
      <formula>$F11="T"</formula>
    </cfRule>
  </conditionalFormatting>
  <conditionalFormatting sqref="E10:F13 E28:F31 E46:F49 E64:F67">
    <cfRule type="expression" dxfId="15" priority="16">
      <formula>$F10="T"</formula>
    </cfRule>
  </conditionalFormatting>
  <conditionalFormatting sqref="C8:D8 C26:D26 C44:D44 C62:D62">
    <cfRule type="expression" dxfId="14" priority="15">
      <formula>$F8="T"</formula>
    </cfRule>
  </conditionalFormatting>
  <conditionalFormatting sqref="I8:J9 I26:J27 I44:J45 I62:J63">
    <cfRule type="expression" dxfId="13" priority="14">
      <formula>$F8="T"</formula>
    </cfRule>
  </conditionalFormatting>
  <conditionalFormatting sqref="I10:J13 I28:J31 I46:J49 I64:J67">
    <cfRule type="expression" dxfId="12" priority="13">
      <formula>$F10="T"</formula>
    </cfRule>
  </conditionalFormatting>
  <conditionalFormatting sqref="A17:B17 A35:B35 A53:B53 A71:B71">
    <cfRule type="expression" dxfId="11" priority="5">
      <formula>$F17="T"</formula>
    </cfRule>
  </conditionalFormatting>
  <conditionalFormatting sqref="I14:J15 I32:J33 I50:J51 I68:J69">
    <cfRule type="expression" dxfId="10" priority="2">
      <formula>$F14="T"</formula>
    </cfRule>
  </conditionalFormatting>
  <conditionalFormatting sqref="I16:J19 I34:J37 I52:J55 I70:J73">
    <cfRule type="expression" dxfId="9" priority="1">
      <formula>$F16="T"</formula>
    </cfRule>
  </conditionalFormatting>
  <conditionalFormatting sqref="A14:B14 A32:B32 A50:B50 A68:B68 A18:B19 A36:B37 A54:B55 A72:B73 G15:H19 G33:H37 G51:H55 G69:H73 C15:D19 C33:D37 C51:D55 C69:D73">
    <cfRule type="expression" dxfId="8" priority="12">
      <formula>$F14="T"</formula>
    </cfRule>
  </conditionalFormatting>
  <conditionalFormatting sqref="K14:K15 K32:K33 K50:K51 K68:K69">
    <cfRule type="expression" dxfId="7" priority="11">
      <formula>$F14="T"</formula>
    </cfRule>
  </conditionalFormatting>
  <conditionalFormatting sqref="A15:B15 A33:B33 A51:B51 A69:B69">
    <cfRule type="expression" dxfId="6" priority="10">
      <formula>$F15="T"</formula>
    </cfRule>
  </conditionalFormatting>
  <conditionalFormatting sqref="E14:F15 E32:F33 E50:F51 E68:F69">
    <cfRule type="expression" dxfId="5" priority="9">
      <formula>$F14="T"</formula>
    </cfRule>
  </conditionalFormatting>
  <conditionalFormatting sqref="G14:H14 G32:H32 G50:H50 G68:H68">
    <cfRule type="expression" dxfId="4" priority="8">
      <formula>$F14="T"</formula>
    </cfRule>
  </conditionalFormatting>
  <conditionalFormatting sqref="A16:B16 A34:B34 A52:B52 A70:B70">
    <cfRule type="expression" dxfId="3" priority="7">
      <formula>$F16="T"</formula>
    </cfRule>
  </conditionalFormatting>
  <conditionalFormatting sqref="K16:K19 K34:K37 K52:K55 K70:K73">
    <cfRule type="expression" dxfId="2" priority="6">
      <formula>$F16="T"</formula>
    </cfRule>
  </conditionalFormatting>
  <conditionalFormatting sqref="E16:F19 E34:F37 E52:F55 E70:F73">
    <cfRule type="expression" dxfId="1" priority="4">
      <formula>$F16="T"</formula>
    </cfRule>
  </conditionalFormatting>
  <conditionalFormatting sqref="C14:D14 C32:D32 C50:D50 C68:D68">
    <cfRule type="expression" dxfId="0" priority="3">
      <formula>$F14="T"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Normal="100" workbookViewId="0">
      <pane xSplit="2" ySplit="1" topLeftCell="C2" activePane="bottomRight" state="frozen"/>
      <selection activeCell="C5" sqref="C5:I5"/>
      <selection pane="topRight" activeCell="C5" sqref="C5:I5"/>
      <selection pane="bottomLeft" activeCell="C5" sqref="C5:I5"/>
      <selection pane="bottomRight"/>
    </sheetView>
  </sheetViews>
  <sheetFormatPr baseColWidth="10" defaultRowHeight="15"/>
  <cols>
    <col min="1" max="1" width="8.7109375" style="169" customWidth="1"/>
    <col min="2" max="2" width="26.5703125" style="170" customWidth="1"/>
    <col min="3" max="3" width="10.5703125" style="171" bestFit="1" customWidth="1"/>
    <col min="4" max="4" width="12.85546875" style="171" bestFit="1" customWidth="1"/>
    <col min="5" max="5" width="12.42578125" style="5" customWidth="1"/>
    <col min="6" max="6" width="63.5703125" style="44" customWidth="1"/>
    <col min="7" max="7" width="10.140625" style="44" bestFit="1" customWidth="1"/>
    <col min="8" max="8" width="15.28515625" style="44" customWidth="1"/>
    <col min="9" max="9" width="10.85546875" style="5" customWidth="1"/>
    <col min="10" max="16384" width="11.42578125" style="5"/>
  </cols>
  <sheetData>
    <row r="1" spans="1:9" s="163" customFormat="1" ht="33" customHeight="1">
      <c r="A1" s="150" t="s">
        <v>32</v>
      </c>
      <c r="B1" s="135" t="s">
        <v>33</v>
      </c>
      <c r="C1" s="135" t="s">
        <v>50</v>
      </c>
      <c r="D1" s="135" t="s">
        <v>51</v>
      </c>
      <c r="E1" s="135" t="s">
        <v>34</v>
      </c>
      <c r="F1" s="135" t="s">
        <v>35</v>
      </c>
      <c r="G1" s="135" t="s">
        <v>102</v>
      </c>
      <c r="H1" s="121" t="s">
        <v>94</v>
      </c>
      <c r="I1" s="121" t="s">
        <v>101</v>
      </c>
    </row>
    <row r="2" spans="1:9" ht="30" customHeight="1">
      <c r="A2" s="243">
        <v>102</v>
      </c>
      <c r="B2" s="247" t="s">
        <v>39</v>
      </c>
      <c r="C2" s="238" t="s">
        <v>148</v>
      </c>
      <c r="D2" s="238" t="s">
        <v>151</v>
      </c>
      <c r="E2" s="248" t="s">
        <v>6</v>
      </c>
      <c r="F2" s="249" t="s">
        <v>90</v>
      </c>
      <c r="G2" s="238" t="s">
        <v>156</v>
      </c>
      <c r="H2" s="172">
        <v>98</v>
      </c>
      <c r="I2" s="183">
        <v>2.693877551020408</v>
      </c>
    </row>
    <row r="3" spans="1:9" ht="30" customHeight="1">
      <c r="A3" s="243">
        <v>102</v>
      </c>
      <c r="B3" s="247" t="s">
        <v>39</v>
      </c>
      <c r="C3" s="238" t="s">
        <v>148</v>
      </c>
      <c r="D3" s="238" t="s">
        <v>151</v>
      </c>
      <c r="E3" s="248" t="s">
        <v>6</v>
      </c>
      <c r="F3" s="249" t="s">
        <v>90</v>
      </c>
      <c r="G3" s="238" t="s">
        <v>155</v>
      </c>
      <c r="H3" s="172">
        <v>54</v>
      </c>
      <c r="I3" s="183">
        <v>2.5555555555555554</v>
      </c>
    </row>
    <row r="4" spans="1:9" ht="30" customHeight="1">
      <c r="A4" s="250">
        <v>102</v>
      </c>
      <c r="B4" s="251" t="s">
        <v>39</v>
      </c>
      <c r="C4" s="147" t="s">
        <v>148</v>
      </c>
      <c r="D4" s="147" t="s">
        <v>151</v>
      </c>
      <c r="E4" s="252" t="s">
        <v>6</v>
      </c>
      <c r="F4" s="253" t="s">
        <v>90</v>
      </c>
      <c r="G4" s="147" t="s">
        <v>52</v>
      </c>
      <c r="H4" s="185">
        <v>152</v>
      </c>
      <c r="I4" s="184">
        <v>2.6447368421052633</v>
      </c>
    </row>
    <row r="5" spans="1:9" ht="30" customHeight="1">
      <c r="A5" s="243">
        <v>102</v>
      </c>
      <c r="B5" s="247" t="s">
        <v>39</v>
      </c>
      <c r="C5" s="238" t="s">
        <v>149</v>
      </c>
      <c r="D5" s="238" t="s">
        <v>151</v>
      </c>
      <c r="E5" s="248" t="s">
        <v>7</v>
      </c>
      <c r="F5" s="249" t="s">
        <v>134</v>
      </c>
      <c r="G5" s="238" t="s">
        <v>156</v>
      </c>
      <c r="H5" s="172">
        <v>17</v>
      </c>
      <c r="I5" s="183">
        <v>4.9411764705882355</v>
      </c>
    </row>
    <row r="6" spans="1:9" ht="30" customHeight="1">
      <c r="A6" s="243">
        <v>102</v>
      </c>
      <c r="B6" s="247" t="s">
        <v>39</v>
      </c>
      <c r="C6" s="238" t="s">
        <v>149</v>
      </c>
      <c r="D6" s="238" t="s">
        <v>151</v>
      </c>
      <c r="E6" s="248" t="s">
        <v>7</v>
      </c>
      <c r="F6" s="249" t="s">
        <v>134</v>
      </c>
      <c r="G6" s="238" t="s">
        <v>155</v>
      </c>
      <c r="H6" s="172">
        <v>54</v>
      </c>
      <c r="I6" s="183">
        <v>4</v>
      </c>
    </row>
    <row r="7" spans="1:9" ht="30" customHeight="1">
      <c r="A7" s="250">
        <v>102</v>
      </c>
      <c r="B7" s="251" t="s">
        <v>39</v>
      </c>
      <c r="C7" s="147" t="s">
        <v>149</v>
      </c>
      <c r="D7" s="147" t="s">
        <v>151</v>
      </c>
      <c r="E7" s="252" t="s">
        <v>7</v>
      </c>
      <c r="F7" s="253" t="s">
        <v>134</v>
      </c>
      <c r="G7" s="147" t="s">
        <v>52</v>
      </c>
      <c r="H7" s="185">
        <v>71</v>
      </c>
      <c r="I7" s="184">
        <v>4.225352112676056</v>
      </c>
    </row>
    <row r="8" spans="1:9" ht="30" customHeight="1">
      <c r="A8" s="243">
        <v>102</v>
      </c>
      <c r="B8" s="247" t="s">
        <v>39</v>
      </c>
      <c r="C8" s="238" t="s">
        <v>149</v>
      </c>
      <c r="D8" s="238" t="s">
        <v>151</v>
      </c>
      <c r="E8" s="248" t="s">
        <v>93</v>
      </c>
      <c r="F8" s="249" t="s">
        <v>135</v>
      </c>
      <c r="G8" s="238" t="s">
        <v>156</v>
      </c>
      <c r="H8" s="172">
        <v>18</v>
      </c>
      <c r="I8" s="183">
        <v>3</v>
      </c>
    </row>
    <row r="9" spans="1:9" ht="30" customHeight="1">
      <c r="A9" s="243">
        <v>102</v>
      </c>
      <c r="B9" s="247" t="s">
        <v>39</v>
      </c>
      <c r="C9" s="238" t="s">
        <v>149</v>
      </c>
      <c r="D9" s="238" t="s">
        <v>151</v>
      </c>
      <c r="E9" s="248" t="s">
        <v>93</v>
      </c>
      <c r="F9" s="249" t="s">
        <v>135</v>
      </c>
      <c r="G9" s="238" t="s">
        <v>155</v>
      </c>
      <c r="H9" s="172">
        <v>0</v>
      </c>
      <c r="I9" s="183" t="s">
        <v>121</v>
      </c>
    </row>
    <row r="10" spans="1:9" ht="30" customHeight="1">
      <c r="A10" s="250">
        <v>102</v>
      </c>
      <c r="B10" s="251" t="s">
        <v>39</v>
      </c>
      <c r="C10" s="147" t="s">
        <v>149</v>
      </c>
      <c r="D10" s="147" t="s">
        <v>151</v>
      </c>
      <c r="E10" s="252" t="s">
        <v>93</v>
      </c>
      <c r="F10" s="253" t="s">
        <v>135</v>
      </c>
      <c r="G10" s="147" t="s">
        <v>52</v>
      </c>
      <c r="H10" s="185">
        <v>18</v>
      </c>
      <c r="I10" s="184">
        <v>3</v>
      </c>
    </row>
    <row r="11" spans="1:9" ht="30" customHeight="1">
      <c r="A11" s="243" t="s">
        <v>95</v>
      </c>
      <c r="B11" s="247" t="s">
        <v>121</v>
      </c>
      <c r="C11" s="238" t="s">
        <v>148</v>
      </c>
      <c r="D11" s="238" t="s">
        <v>154</v>
      </c>
      <c r="E11" s="248" t="s">
        <v>87</v>
      </c>
      <c r="F11" s="249" t="s">
        <v>88</v>
      </c>
      <c r="G11" s="238" t="s">
        <v>156</v>
      </c>
      <c r="H11" s="172">
        <v>33</v>
      </c>
      <c r="I11" s="183">
        <v>3.1515151515151514</v>
      </c>
    </row>
    <row r="12" spans="1:9" ht="30" customHeight="1">
      <c r="A12" s="243" t="s">
        <v>95</v>
      </c>
      <c r="B12" s="247" t="s">
        <v>121</v>
      </c>
      <c r="C12" s="238" t="s">
        <v>148</v>
      </c>
      <c r="D12" s="238" t="s">
        <v>154</v>
      </c>
      <c r="E12" s="248" t="s">
        <v>87</v>
      </c>
      <c r="F12" s="249" t="s">
        <v>88</v>
      </c>
      <c r="G12" s="238" t="s">
        <v>155</v>
      </c>
      <c r="H12" s="172">
        <v>17</v>
      </c>
      <c r="I12" s="183">
        <v>1.7647058823529411</v>
      </c>
    </row>
    <row r="13" spans="1:9" ht="30" customHeight="1">
      <c r="A13" s="250" t="s">
        <v>95</v>
      </c>
      <c r="B13" s="251" t="s">
        <v>121</v>
      </c>
      <c r="C13" s="147" t="s">
        <v>148</v>
      </c>
      <c r="D13" s="147" t="s">
        <v>154</v>
      </c>
      <c r="E13" s="252" t="s">
        <v>87</v>
      </c>
      <c r="F13" s="253" t="s">
        <v>88</v>
      </c>
      <c r="G13" s="147" t="s">
        <v>52</v>
      </c>
      <c r="H13" s="185">
        <v>50</v>
      </c>
      <c r="I13" s="184">
        <v>2.68</v>
      </c>
    </row>
  </sheetData>
  <autoFilter ref="A1:I10"/>
  <sortState ref="A2:I433">
    <sortCondition ref="A2:A433"/>
    <sortCondition ref="E2:E433"/>
    <sortCondition ref="H2:H433"/>
  </sortState>
  <conditionalFormatting sqref="E2:I4">
    <cfRule type="expression" dxfId="196" priority="505">
      <formula>#REF!="T"</formula>
    </cfRule>
  </conditionalFormatting>
  <conditionalFormatting sqref="A2:D2 A4:D4">
    <cfRule type="expression" dxfId="195" priority="503">
      <formula>#REF!="T"</formula>
    </cfRule>
  </conditionalFormatting>
  <conditionalFormatting sqref="A3:D3">
    <cfRule type="expression" dxfId="194" priority="504">
      <formula>#REF!="T"</formula>
    </cfRule>
  </conditionalFormatting>
  <conditionalFormatting sqref="E5:I7">
    <cfRule type="expression" dxfId="193" priority="502">
      <formula>#REF!="T"</formula>
    </cfRule>
  </conditionalFormatting>
  <conditionalFormatting sqref="A5:D5 A7:D7">
    <cfRule type="expression" dxfId="192" priority="500">
      <formula>#REF!="T"</formula>
    </cfRule>
  </conditionalFormatting>
  <conditionalFormatting sqref="A6:D6">
    <cfRule type="expression" dxfId="191" priority="501">
      <formula>#REF!="T"</formula>
    </cfRule>
  </conditionalFormatting>
  <conditionalFormatting sqref="E8:I10">
    <cfRule type="expression" dxfId="190" priority="499">
      <formula>#REF!="T"</formula>
    </cfRule>
  </conditionalFormatting>
  <conditionalFormatting sqref="A8:D8 A10:D10">
    <cfRule type="expression" dxfId="189" priority="497">
      <formula>#REF!="T"</formula>
    </cfRule>
  </conditionalFormatting>
  <conditionalFormatting sqref="A9:D9">
    <cfRule type="expression" dxfId="188" priority="498">
      <formula>#REF!="T"</formula>
    </cfRule>
  </conditionalFormatting>
  <conditionalFormatting sqref="E11:I13">
    <cfRule type="expression" dxfId="187" priority="3">
      <formula>#REF!="T"</formula>
    </cfRule>
  </conditionalFormatting>
  <conditionalFormatting sqref="A11:D11 A13:D13">
    <cfRule type="expression" dxfId="186" priority="1">
      <formula>#REF!="T"</formula>
    </cfRule>
  </conditionalFormatting>
  <conditionalFormatting sqref="A12:D12">
    <cfRule type="expression" dxfId="185" priority="2">
      <formula>#REF!="T"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pane ySplit="1" topLeftCell="A2" activePane="bottomLeft" state="frozen"/>
      <selection activeCell="C5" sqref="C5:I5"/>
      <selection pane="bottomLeft"/>
    </sheetView>
  </sheetViews>
  <sheetFormatPr baseColWidth="10" defaultRowHeight="15"/>
  <cols>
    <col min="1" max="1" width="11.140625" style="32" customWidth="1"/>
    <col min="2" max="2" width="34.28515625" style="34" customWidth="1"/>
    <col min="3" max="4" width="10.140625" style="32" customWidth="1"/>
    <col min="5" max="5" width="15.28515625" customWidth="1"/>
    <col min="6" max="6" width="12.140625" customWidth="1"/>
    <col min="7" max="7" width="11.42578125" style="48"/>
  </cols>
  <sheetData>
    <row r="1" spans="1:7" s="31" customFormat="1" ht="33" customHeight="1" thickBot="1">
      <c r="A1" s="121" t="s">
        <v>53</v>
      </c>
      <c r="B1" s="186" t="s">
        <v>33</v>
      </c>
      <c r="C1" s="186" t="s">
        <v>50</v>
      </c>
      <c r="D1" s="186" t="s">
        <v>96</v>
      </c>
      <c r="E1" s="121" t="s">
        <v>94</v>
      </c>
      <c r="F1" s="133" t="s">
        <v>101</v>
      </c>
      <c r="G1" s="52"/>
    </row>
    <row r="2" spans="1:7" ht="30" customHeight="1">
      <c r="A2" s="95">
        <v>102</v>
      </c>
      <c r="B2" s="98" t="s">
        <v>39</v>
      </c>
      <c r="C2" s="99" t="s">
        <v>148</v>
      </c>
      <c r="D2" s="99" t="s">
        <v>156</v>
      </c>
      <c r="E2" s="143">
        <v>98</v>
      </c>
      <c r="F2" s="134">
        <v>2.693877551020408</v>
      </c>
    </row>
    <row r="3" spans="1:7" ht="30" customHeight="1">
      <c r="A3" s="103">
        <v>102</v>
      </c>
      <c r="B3" s="43" t="s">
        <v>39</v>
      </c>
      <c r="C3" s="41" t="s">
        <v>148</v>
      </c>
      <c r="D3" s="41" t="s">
        <v>155</v>
      </c>
      <c r="E3" s="254">
        <v>54</v>
      </c>
      <c r="F3" s="255">
        <v>2.5555555555555554</v>
      </c>
    </row>
    <row r="4" spans="1:7" ht="30" customHeight="1" thickBot="1">
      <c r="A4" s="256">
        <v>102</v>
      </c>
      <c r="B4" s="257" t="s">
        <v>39</v>
      </c>
      <c r="C4" s="258" t="s">
        <v>148</v>
      </c>
      <c r="D4" s="258" t="s">
        <v>52</v>
      </c>
      <c r="E4" s="144">
        <v>152</v>
      </c>
      <c r="F4" s="107">
        <v>2.6447368421052633</v>
      </c>
    </row>
    <row r="5" spans="1:7" ht="30" customHeight="1">
      <c r="A5" s="95">
        <v>102</v>
      </c>
      <c r="B5" s="98" t="s">
        <v>39</v>
      </c>
      <c r="C5" s="99" t="s">
        <v>149</v>
      </c>
      <c r="D5" s="99" t="s">
        <v>156</v>
      </c>
      <c r="E5" s="143">
        <v>35</v>
      </c>
      <c r="F5" s="134">
        <v>3.9428571428571431</v>
      </c>
    </row>
    <row r="6" spans="1:7" ht="30" customHeight="1">
      <c r="A6" s="103">
        <v>102</v>
      </c>
      <c r="B6" s="43" t="s">
        <v>39</v>
      </c>
      <c r="C6" s="41" t="s">
        <v>149</v>
      </c>
      <c r="D6" s="41" t="s">
        <v>155</v>
      </c>
      <c r="E6" s="254">
        <v>54</v>
      </c>
      <c r="F6" s="255">
        <v>4</v>
      </c>
    </row>
    <row r="7" spans="1:7" ht="30" customHeight="1" thickBot="1">
      <c r="A7" s="256">
        <v>102</v>
      </c>
      <c r="B7" s="257" t="s">
        <v>39</v>
      </c>
      <c r="C7" s="258" t="s">
        <v>149</v>
      </c>
      <c r="D7" s="258" t="s">
        <v>52</v>
      </c>
      <c r="E7" s="144">
        <v>89</v>
      </c>
      <c r="F7" s="107">
        <v>3.9775280898876404</v>
      </c>
    </row>
  </sheetData>
  <autoFilter ref="A1:G7">
    <sortState ref="A2:G181">
      <sortCondition ref="A2:A181"/>
    </sortState>
  </autoFilter>
  <conditionalFormatting sqref="C2:D3">
    <cfRule type="expression" dxfId="184" priority="12">
      <formula>#REF!="T"</formula>
    </cfRule>
  </conditionalFormatting>
  <conditionalFormatting sqref="E2:F3">
    <cfRule type="expression" dxfId="183" priority="11">
      <formula>#REF!="T"</formula>
    </cfRule>
  </conditionalFormatting>
  <conditionalFormatting sqref="A2:B2">
    <cfRule type="expression" dxfId="182" priority="10">
      <formula>#REF!="T"</formula>
    </cfRule>
  </conditionalFormatting>
  <conditionalFormatting sqref="A3:B3">
    <cfRule type="expression" dxfId="181" priority="9">
      <formula>#REF!="T"</formula>
    </cfRule>
  </conditionalFormatting>
  <conditionalFormatting sqref="A6:B6">
    <cfRule type="expression" dxfId="180" priority="3">
      <formula>#REF!="T"</formula>
    </cfRule>
  </conditionalFormatting>
  <conditionalFormatting sqref="A7:B7">
    <cfRule type="expression" dxfId="179" priority="1">
      <formula>#REF!="T"</formula>
    </cfRule>
  </conditionalFormatting>
  <conditionalFormatting sqref="C4:F4">
    <cfRule type="expression" dxfId="178" priority="8">
      <formula>#REF!="T"</formula>
    </cfRule>
  </conditionalFormatting>
  <conditionalFormatting sqref="A4:B4">
    <cfRule type="expression" dxfId="177" priority="7">
      <formula>#REF!="T"</formula>
    </cfRule>
  </conditionalFormatting>
  <conditionalFormatting sqref="C5:D6">
    <cfRule type="expression" dxfId="176" priority="6">
      <formula>#REF!="T"</formula>
    </cfRule>
  </conditionalFormatting>
  <conditionalFormatting sqref="E5:F6">
    <cfRule type="expression" dxfId="175" priority="5">
      <formula>#REF!="T"</formula>
    </cfRule>
  </conditionalFormatting>
  <conditionalFormatting sqref="A5:B5">
    <cfRule type="expression" dxfId="174" priority="4">
      <formula>#REF!="T"</formula>
    </cfRule>
  </conditionalFormatting>
  <conditionalFormatting sqref="C7:F7">
    <cfRule type="expression" dxfId="173" priority="2">
      <formula>#REF!="T"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pane ySplit="1" topLeftCell="A2" activePane="bottomLeft" state="frozen"/>
      <selection activeCell="C5" sqref="C5:I5"/>
      <selection pane="bottomLeft" activeCell="B21" sqref="B21"/>
    </sheetView>
  </sheetViews>
  <sheetFormatPr baseColWidth="10" defaultRowHeight="15"/>
  <cols>
    <col min="1" max="1" width="12.7109375" style="32" customWidth="1"/>
    <col min="2" max="2" width="52.5703125" style="34" customWidth="1"/>
    <col min="3" max="3" width="15.5703125" customWidth="1"/>
    <col min="4" max="4" width="13.85546875" customWidth="1"/>
  </cols>
  <sheetData>
    <row r="1" spans="1:4" s="31" customFormat="1" ht="33" customHeight="1" thickBot="1">
      <c r="A1" s="150" t="s">
        <v>32</v>
      </c>
      <c r="B1" s="135" t="s">
        <v>33</v>
      </c>
      <c r="C1" s="135" t="s">
        <v>94</v>
      </c>
      <c r="D1" s="136" t="s">
        <v>101</v>
      </c>
    </row>
    <row r="2" spans="1:4" ht="27.95" customHeight="1">
      <c r="A2" s="239">
        <v>101</v>
      </c>
      <c r="B2" s="240" t="s">
        <v>38</v>
      </c>
      <c r="C2" s="187">
        <v>277</v>
      </c>
      <c r="D2" s="188">
        <v>3.4693140794223827</v>
      </c>
    </row>
    <row r="3" spans="1:4" ht="27.95" customHeight="1">
      <c r="A3" s="241">
        <v>102</v>
      </c>
      <c r="B3" s="242" t="s">
        <v>39</v>
      </c>
      <c r="C3" s="173">
        <v>241</v>
      </c>
      <c r="D3" s="189">
        <v>3.1369294605809128</v>
      </c>
    </row>
    <row r="4" spans="1:4" ht="27.95" customHeight="1">
      <c r="A4" s="243">
        <v>103</v>
      </c>
      <c r="B4" s="244" t="s">
        <v>40</v>
      </c>
      <c r="C4" s="174">
        <v>227</v>
      </c>
      <c r="D4" s="190">
        <v>3.3171806167400879</v>
      </c>
    </row>
    <row r="5" spans="1:4" ht="27.95" customHeight="1">
      <c r="A5" s="241">
        <v>104</v>
      </c>
      <c r="B5" s="242" t="s">
        <v>103</v>
      </c>
      <c r="C5" s="173">
        <v>249</v>
      </c>
      <c r="D5" s="189">
        <v>3.3493975903614457</v>
      </c>
    </row>
    <row r="6" spans="1:4" ht="27.95" customHeight="1">
      <c r="A6" s="243">
        <v>105</v>
      </c>
      <c r="B6" s="244" t="s">
        <v>104</v>
      </c>
      <c r="C6" s="174">
        <v>2554</v>
      </c>
      <c r="D6" s="190">
        <v>3.3061863743148003</v>
      </c>
    </row>
    <row r="7" spans="1:4" ht="27.95" customHeight="1">
      <c r="A7" s="241">
        <v>106</v>
      </c>
      <c r="B7" s="242" t="s">
        <v>105</v>
      </c>
      <c r="C7" s="173">
        <v>168</v>
      </c>
      <c r="D7" s="189">
        <v>2.7797619047619047</v>
      </c>
    </row>
    <row r="8" spans="1:4" ht="27.95" customHeight="1">
      <c r="A8" s="243">
        <v>107</v>
      </c>
      <c r="B8" s="244" t="s">
        <v>106</v>
      </c>
      <c r="C8" s="174">
        <v>125</v>
      </c>
      <c r="D8" s="190">
        <v>3.1840000000000002</v>
      </c>
    </row>
    <row r="9" spans="1:4" ht="27.95" customHeight="1">
      <c r="A9" s="241">
        <v>151</v>
      </c>
      <c r="B9" s="242" t="s">
        <v>107</v>
      </c>
      <c r="C9" s="173">
        <v>447</v>
      </c>
      <c r="D9" s="189">
        <v>4.333333333333333</v>
      </c>
    </row>
    <row r="10" spans="1:4" ht="27.95" customHeight="1">
      <c r="A10" s="243">
        <v>201</v>
      </c>
      <c r="B10" s="244" t="s">
        <v>41</v>
      </c>
      <c r="C10" s="174">
        <v>247</v>
      </c>
      <c r="D10" s="190">
        <v>2.7206477732793521</v>
      </c>
    </row>
    <row r="11" spans="1:4" ht="27.95" customHeight="1">
      <c r="A11" s="241">
        <v>202</v>
      </c>
      <c r="B11" s="242" t="s">
        <v>42</v>
      </c>
      <c r="C11" s="173">
        <v>867</v>
      </c>
      <c r="D11" s="189">
        <v>3.3817762399077278</v>
      </c>
    </row>
    <row r="12" spans="1:4" ht="27.95" customHeight="1">
      <c r="A12" s="243">
        <v>203</v>
      </c>
      <c r="B12" s="244" t="s">
        <v>108</v>
      </c>
      <c r="C12" s="174">
        <v>89</v>
      </c>
      <c r="D12" s="190">
        <v>3.4606741573033708</v>
      </c>
    </row>
    <row r="13" spans="1:4" ht="27.95" customHeight="1">
      <c r="A13" s="241">
        <v>204</v>
      </c>
      <c r="B13" s="242" t="s">
        <v>43</v>
      </c>
      <c r="C13" s="173">
        <v>637</v>
      </c>
      <c r="D13" s="189">
        <v>3.8901098901098901</v>
      </c>
    </row>
    <row r="14" spans="1:4" ht="27.95" customHeight="1">
      <c r="A14" s="243">
        <v>205</v>
      </c>
      <c r="B14" s="244" t="s">
        <v>44</v>
      </c>
      <c r="C14" s="174">
        <v>761</v>
      </c>
      <c r="D14" s="190">
        <v>3.5703022339027597</v>
      </c>
    </row>
    <row r="15" spans="1:4" ht="27.95" customHeight="1">
      <c r="A15" s="241">
        <v>251</v>
      </c>
      <c r="B15" s="242" t="s">
        <v>109</v>
      </c>
      <c r="C15" s="173">
        <v>54</v>
      </c>
      <c r="D15" s="189">
        <v>3.5</v>
      </c>
    </row>
    <row r="16" spans="1:4" ht="27.95" customHeight="1">
      <c r="A16" s="243">
        <v>252</v>
      </c>
      <c r="B16" s="244" t="s">
        <v>110</v>
      </c>
      <c r="C16" s="174">
        <v>490</v>
      </c>
      <c r="D16" s="190">
        <v>3.3836734693877553</v>
      </c>
    </row>
    <row r="17" spans="1:4" ht="27.95" customHeight="1">
      <c r="A17" s="241">
        <v>301</v>
      </c>
      <c r="B17" s="242" t="s">
        <v>111</v>
      </c>
      <c r="C17" s="173">
        <v>682</v>
      </c>
      <c r="D17" s="189">
        <v>2.9560117302052786</v>
      </c>
    </row>
    <row r="18" spans="1:4" ht="27.95" customHeight="1">
      <c r="A18" s="243">
        <v>302</v>
      </c>
      <c r="B18" s="244" t="s">
        <v>112</v>
      </c>
      <c r="C18" s="174">
        <v>1369</v>
      </c>
      <c r="D18" s="190">
        <v>3.3462381300219137</v>
      </c>
    </row>
    <row r="19" spans="1:4" ht="27.95" customHeight="1">
      <c r="A19" s="241">
        <v>303</v>
      </c>
      <c r="B19" s="242" t="s">
        <v>113</v>
      </c>
      <c r="C19" s="173">
        <v>1023</v>
      </c>
      <c r="D19" s="189">
        <v>3.6217008797653958</v>
      </c>
    </row>
    <row r="20" spans="1:4" ht="27.95" customHeight="1">
      <c r="A20" s="243">
        <v>305</v>
      </c>
      <c r="B20" s="244" t="s">
        <v>114</v>
      </c>
      <c r="C20" s="174">
        <v>306</v>
      </c>
      <c r="D20" s="190">
        <v>3.4705882352941178</v>
      </c>
    </row>
    <row r="21" spans="1:4" ht="27.95" customHeight="1">
      <c r="A21" s="241">
        <v>306</v>
      </c>
      <c r="B21" s="242" t="s">
        <v>161</v>
      </c>
      <c r="C21" s="173">
        <v>459</v>
      </c>
      <c r="D21" s="189">
        <v>3.4509803921568629</v>
      </c>
    </row>
    <row r="22" spans="1:4" ht="27.95" customHeight="1">
      <c r="A22" s="243">
        <v>308</v>
      </c>
      <c r="B22" s="244" t="s">
        <v>115</v>
      </c>
      <c r="C22" s="174">
        <v>524</v>
      </c>
      <c r="D22" s="190">
        <v>3.4656488549618323</v>
      </c>
    </row>
    <row r="23" spans="1:4" ht="27.95" customHeight="1">
      <c r="A23" s="241">
        <v>309</v>
      </c>
      <c r="B23" s="242" t="s">
        <v>116</v>
      </c>
      <c r="C23" s="173">
        <v>194</v>
      </c>
      <c r="D23" s="189">
        <v>3.634020618556701</v>
      </c>
    </row>
    <row r="24" spans="1:4" ht="27.95" customHeight="1">
      <c r="A24" s="243">
        <v>310</v>
      </c>
      <c r="B24" s="244" t="s">
        <v>45</v>
      </c>
      <c r="C24" s="174">
        <v>280</v>
      </c>
      <c r="D24" s="190">
        <v>2.907142857142857</v>
      </c>
    </row>
    <row r="25" spans="1:4" ht="27.95" customHeight="1">
      <c r="A25" s="241">
        <v>311</v>
      </c>
      <c r="B25" s="242" t="s">
        <v>117</v>
      </c>
      <c r="C25" s="173">
        <v>434</v>
      </c>
      <c r="D25" s="189">
        <v>3.225806451612903</v>
      </c>
    </row>
    <row r="26" spans="1:4" ht="27.95" customHeight="1">
      <c r="A26" s="243">
        <v>312</v>
      </c>
      <c r="B26" s="244" t="s">
        <v>118</v>
      </c>
      <c r="C26" s="174">
        <v>998</v>
      </c>
      <c r="D26" s="190">
        <v>3.0480961923847696</v>
      </c>
    </row>
    <row r="27" spans="1:4" ht="27.95" customHeight="1">
      <c r="A27" s="241">
        <v>351</v>
      </c>
      <c r="B27" s="242" t="s">
        <v>46</v>
      </c>
      <c r="C27" s="173">
        <v>1113</v>
      </c>
      <c r="D27" s="189">
        <v>3.6621743036837375</v>
      </c>
    </row>
    <row r="28" spans="1:4" ht="27.95" customHeight="1">
      <c r="A28" s="243">
        <v>352</v>
      </c>
      <c r="B28" s="244" t="s">
        <v>119</v>
      </c>
      <c r="C28" s="174">
        <v>107</v>
      </c>
      <c r="D28" s="190">
        <v>2.0747663551401869</v>
      </c>
    </row>
    <row r="29" spans="1:4" ht="27.95" customHeight="1">
      <c r="A29" s="241">
        <v>353</v>
      </c>
      <c r="B29" s="242" t="s">
        <v>120</v>
      </c>
      <c r="C29" s="173">
        <v>177</v>
      </c>
      <c r="D29" s="189">
        <v>3.8813559322033897</v>
      </c>
    </row>
    <row r="30" spans="1:4" ht="27.95" customHeight="1" thickBot="1">
      <c r="A30" s="245">
        <v>355</v>
      </c>
      <c r="B30" s="246" t="s">
        <v>47</v>
      </c>
      <c r="C30" s="191">
        <v>407</v>
      </c>
      <c r="D30" s="192">
        <v>4.1523341523341522</v>
      </c>
    </row>
  </sheetData>
  <autoFilter ref="A1:D30"/>
  <sortState ref="A2:K140">
    <sortCondition ref="A2:A135"/>
  </sortState>
  <conditionalFormatting sqref="C2:D3">
    <cfRule type="expression" dxfId="172" priority="5307">
      <formula>#REF!="T"</formula>
    </cfRule>
  </conditionalFormatting>
  <conditionalFormatting sqref="A2:B2">
    <cfRule type="expression" dxfId="171" priority="5299">
      <formula>#REF!="T"</formula>
    </cfRule>
  </conditionalFormatting>
  <conditionalFormatting sqref="A3:B3">
    <cfRule type="expression" dxfId="170" priority="5298">
      <formula>#REF!="T"</formula>
    </cfRule>
  </conditionalFormatting>
  <conditionalFormatting sqref="A21:B21 A23:B23 A25:B25 A27:B27 A29:B29">
    <cfRule type="expression" dxfId="169" priority="1">
      <formula>#REF!="T"</formula>
    </cfRule>
  </conditionalFormatting>
  <conditionalFormatting sqref="C4:D5">
    <cfRule type="expression" dxfId="168" priority="9">
      <formula>#REF!="T"</formula>
    </cfRule>
  </conditionalFormatting>
  <conditionalFormatting sqref="A4:B4">
    <cfRule type="expression" dxfId="167" priority="8">
      <formula>#REF!="T"</formula>
    </cfRule>
  </conditionalFormatting>
  <conditionalFormatting sqref="A5:B5">
    <cfRule type="expression" dxfId="166" priority="7">
      <formula>#REF!="T"</formula>
    </cfRule>
  </conditionalFormatting>
  <conditionalFormatting sqref="C6:D19">
    <cfRule type="expression" dxfId="165" priority="6">
      <formula>#REF!="T"</formula>
    </cfRule>
  </conditionalFormatting>
  <conditionalFormatting sqref="A6:B6 A8:B8 A10:B10 A12:B12 A14:B14 A16:B16 A18:B18">
    <cfRule type="expression" dxfId="164" priority="5">
      <formula>#REF!="T"</formula>
    </cfRule>
  </conditionalFormatting>
  <conditionalFormatting sqref="A7:B7 A9:B9 A11:B11 A13:B13 A15:B15 A17:B17 A19:B19">
    <cfRule type="expression" dxfId="163" priority="4">
      <formula>#REF!="T"</formula>
    </cfRule>
  </conditionalFormatting>
  <conditionalFormatting sqref="C20:D30">
    <cfRule type="expression" dxfId="162" priority="3">
      <formula>#REF!="T"</formula>
    </cfRule>
  </conditionalFormatting>
  <conditionalFormatting sqref="A20:B20 A22:B22 A24:B24 A26:B26 A28:B28 A30:B30">
    <cfRule type="expression" dxfId="161" priority="2">
      <formula>#REF!="T"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pane ySplit="1" topLeftCell="A2" activePane="bottomLeft" state="frozen"/>
      <selection activeCell="C5" sqref="C5:I5"/>
      <selection pane="bottomLeft"/>
    </sheetView>
  </sheetViews>
  <sheetFormatPr baseColWidth="10" defaultRowHeight="15"/>
  <cols>
    <col min="1" max="1" width="12.85546875" style="32" bestFit="1" customWidth="1"/>
    <col min="2" max="2" width="10.5703125" style="34" bestFit="1" customWidth="1"/>
    <col min="3" max="3" width="13" customWidth="1"/>
    <col min="4" max="4" width="20.7109375" customWidth="1"/>
    <col min="5" max="5" width="14.42578125" style="32" customWidth="1"/>
    <col min="6" max="6" width="11.42578125" style="48"/>
  </cols>
  <sheetData>
    <row r="1" spans="1:6" s="31" customFormat="1" ht="33" customHeight="1" thickBot="1">
      <c r="A1" s="133" t="s">
        <v>51</v>
      </c>
      <c r="B1" s="133" t="s">
        <v>50</v>
      </c>
      <c r="C1" s="133" t="s">
        <v>96</v>
      </c>
      <c r="D1" s="135" t="s">
        <v>94</v>
      </c>
      <c r="E1" s="136" t="s">
        <v>101</v>
      </c>
      <c r="F1" s="52"/>
    </row>
    <row r="2" spans="1:6" ht="30" customHeight="1">
      <c r="A2" s="95" t="s">
        <v>150</v>
      </c>
      <c r="B2" s="259" t="s">
        <v>148</v>
      </c>
      <c r="C2" s="260" t="s">
        <v>156</v>
      </c>
      <c r="D2" s="139">
        <v>414</v>
      </c>
      <c r="E2" s="100">
        <v>3.2729468599033815</v>
      </c>
    </row>
    <row r="3" spans="1:6" ht="30" customHeight="1">
      <c r="A3" s="103" t="s">
        <v>150</v>
      </c>
      <c r="B3" s="113" t="s">
        <v>148</v>
      </c>
      <c r="C3" s="261" t="s">
        <v>155</v>
      </c>
      <c r="D3" s="154">
        <v>561</v>
      </c>
      <c r="E3" s="146">
        <v>3.1336898395721926</v>
      </c>
    </row>
    <row r="4" spans="1:6" ht="30" customHeight="1" thickBot="1">
      <c r="A4" s="262" t="s">
        <v>150</v>
      </c>
      <c r="B4" s="263" t="s">
        <v>148</v>
      </c>
      <c r="C4" s="264" t="s">
        <v>52</v>
      </c>
      <c r="D4" s="155">
        <v>975</v>
      </c>
      <c r="E4" s="148">
        <v>3.1928205128205129</v>
      </c>
    </row>
    <row r="5" spans="1:6" ht="30" customHeight="1">
      <c r="A5" s="95" t="s">
        <v>150</v>
      </c>
      <c r="B5" s="259" t="s">
        <v>149</v>
      </c>
      <c r="C5" s="260" t="s">
        <v>156</v>
      </c>
      <c r="D5" s="139">
        <v>113</v>
      </c>
      <c r="E5" s="100">
        <v>3.7433628318584069</v>
      </c>
    </row>
    <row r="6" spans="1:6" ht="30" customHeight="1">
      <c r="A6" s="103" t="s">
        <v>150</v>
      </c>
      <c r="B6" s="113" t="s">
        <v>149</v>
      </c>
      <c r="C6" s="261" t="s">
        <v>155</v>
      </c>
      <c r="D6" s="154">
        <v>412</v>
      </c>
      <c r="E6" s="146">
        <v>3.516990291262136</v>
      </c>
    </row>
    <row r="7" spans="1:6" ht="30" customHeight="1" thickBot="1">
      <c r="A7" s="262" t="s">
        <v>150</v>
      </c>
      <c r="B7" s="263" t="s">
        <v>149</v>
      </c>
      <c r="C7" s="264" t="s">
        <v>52</v>
      </c>
      <c r="D7" s="155">
        <v>525</v>
      </c>
      <c r="E7" s="148">
        <v>3.5657142857142858</v>
      </c>
    </row>
    <row r="8" spans="1:6" ht="30" customHeight="1">
      <c r="A8" s="95" t="s">
        <v>150</v>
      </c>
      <c r="B8" s="259" t="s">
        <v>52</v>
      </c>
      <c r="C8" s="260" t="s">
        <v>156</v>
      </c>
      <c r="D8" s="139">
        <v>527</v>
      </c>
      <c r="E8" s="100">
        <v>3.3738140417457307</v>
      </c>
    </row>
    <row r="9" spans="1:6" ht="30" customHeight="1">
      <c r="A9" s="103" t="s">
        <v>150</v>
      </c>
      <c r="B9" s="113" t="s">
        <v>52</v>
      </c>
      <c r="C9" s="261" t="s">
        <v>155</v>
      </c>
      <c r="D9" s="154">
        <v>973</v>
      </c>
      <c r="E9" s="146">
        <v>3.2959917780061665</v>
      </c>
    </row>
    <row r="10" spans="1:6" ht="30" customHeight="1" thickBot="1">
      <c r="A10" s="262" t="s">
        <v>150</v>
      </c>
      <c r="B10" s="263" t="s">
        <v>52</v>
      </c>
      <c r="C10" s="264" t="s">
        <v>52</v>
      </c>
      <c r="D10" s="155">
        <v>1500</v>
      </c>
      <c r="E10" s="148">
        <v>3.3233333333333333</v>
      </c>
    </row>
    <row r="11" spans="1:6" ht="30" customHeight="1">
      <c r="A11" s="95" t="s">
        <v>151</v>
      </c>
      <c r="B11" s="259" t="s">
        <v>148</v>
      </c>
      <c r="C11" s="260" t="s">
        <v>156</v>
      </c>
      <c r="D11" s="139">
        <v>151</v>
      </c>
      <c r="E11" s="100">
        <v>2.6490066225165565</v>
      </c>
    </row>
    <row r="12" spans="1:6" ht="30" customHeight="1">
      <c r="A12" s="103" t="s">
        <v>151</v>
      </c>
      <c r="B12" s="113" t="s">
        <v>148</v>
      </c>
      <c r="C12" s="261" t="s">
        <v>155</v>
      </c>
      <c r="D12" s="154">
        <v>517</v>
      </c>
      <c r="E12" s="146">
        <v>2.6866537717601546</v>
      </c>
    </row>
    <row r="13" spans="1:6" ht="30" customHeight="1" thickBot="1">
      <c r="A13" s="262" t="s">
        <v>151</v>
      </c>
      <c r="B13" s="263" t="s">
        <v>148</v>
      </c>
      <c r="C13" s="264" t="s">
        <v>52</v>
      </c>
      <c r="D13" s="155">
        <v>668</v>
      </c>
      <c r="E13" s="148">
        <v>2.6781437125748502</v>
      </c>
    </row>
    <row r="14" spans="1:6" ht="30" customHeight="1">
      <c r="A14" s="95" t="s">
        <v>151</v>
      </c>
      <c r="B14" s="259" t="s">
        <v>149</v>
      </c>
      <c r="C14" s="260" t="s">
        <v>156</v>
      </c>
      <c r="D14" s="139">
        <v>125</v>
      </c>
      <c r="E14" s="100">
        <v>3.032</v>
      </c>
    </row>
    <row r="15" spans="1:6" ht="30" customHeight="1">
      <c r="A15" s="103" t="s">
        <v>151</v>
      </c>
      <c r="B15" s="113" t="s">
        <v>149</v>
      </c>
      <c r="C15" s="261" t="s">
        <v>155</v>
      </c>
      <c r="D15" s="154">
        <v>377</v>
      </c>
      <c r="E15" s="146">
        <v>3.3846153846153846</v>
      </c>
    </row>
    <row r="16" spans="1:6" ht="30" customHeight="1" thickBot="1">
      <c r="A16" s="262" t="s">
        <v>151</v>
      </c>
      <c r="B16" s="263" t="s">
        <v>149</v>
      </c>
      <c r="C16" s="264" t="s">
        <v>52</v>
      </c>
      <c r="D16" s="155">
        <v>502</v>
      </c>
      <c r="E16" s="148">
        <v>3.2968127490039842</v>
      </c>
    </row>
    <row r="17" spans="1:5" ht="30" customHeight="1">
      <c r="A17" s="95" t="s">
        <v>151</v>
      </c>
      <c r="B17" s="259" t="s">
        <v>52</v>
      </c>
      <c r="C17" s="260" t="s">
        <v>156</v>
      </c>
      <c r="D17" s="139">
        <v>276</v>
      </c>
      <c r="E17" s="100">
        <v>2.8224637681159419</v>
      </c>
    </row>
    <row r="18" spans="1:5" ht="30" customHeight="1">
      <c r="A18" s="103" t="s">
        <v>151</v>
      </c>
      <c r="B18" s="113" t="s">
        <v>52</v>
      </c>
      <c r="C18" s="261" t="s">
        <v>155</v>
      </c>
      <c r="D18" s="154">
        <v>894</v>
      </c>
      <c r="E18" s="146">
        <v>2.9809843400447429</v>
      </c>
    </row>
    <row r="19" spans="1:5" ht="30" customHeight="1" thickBot="1">
      <c r="A19" s="262" t="s">
        <v>151</v>
      </c>
      <c r="B19" s="263" t="s">
        <v>52</v>
      </c>
      <c r="C19" s="264" t="s">
        <v>52</v>
      </c>
      <c r="D19" s="155">
        <v>1170</v>
      </c>
      <c r="E19" s="148">
        <v>2.9435897435897438</v>
      </c>
    </row>
    <row r="20" spans="1:5" ht="30" customHeight="1">
      <c r="A20" s="95" t="s">
        <v>152</v>
      </c>
      <c r="B20" s="259" t="s">
        <v>148</v>
      </c>
      <c r="C20" s="260" t="s">
        <v>156</v>
      </c>
      <c r="D20" s="139">
        <v>280</v>
      </c>
      <c r="E20" s="100">
        <v>3.7473309608540926</v>
      </c>
    </row>
    <row r="21" spans="1:5" ht="30" customHeight="1">
      <c r="A21" s="103" t="s">
        <v>152</v>
      </c>
      <c r="B21" s="113" t="s">
        <v>148</v>
      </c>
      <c r="C21" s="261" t="s">
        <v>155</v>
      </c>
      <c r="D21" s="154">
        <v>1264</v>
      </c>
      <c r="E21" s="146">
        <v>3.7146245059288536</v>
      </c>
    </row>
    <row r="22" spans="1:5" ht="30" customHeight="1" thickBot="1">
      <c r="A22" s="262" t="s">
        <v>152</v>
      </c>
      <c r="B22" s="263" t="s">
        <v>148</v>
      </c>
      <c r="C22" s="264" t="s">
        <v>52</v>
      </c>
      <c r="D22" s="155">
        <v>1544</v>
      </c>
      <c r="E22" s="148">
        <v>3.7205692108667527</v>
      </c>
    </row>
    <row r="23" spans="1:5" ht="30" customHeight="1">
      <c r="A23" s="95" t="s">
        <v>152</v>
      </c>
      <c r="B23" s="259" t="s">
        <v>149</v>
      </c>
      <c r="C23" s="260" t="s">
        <v>156</v>
      </c>
      <c r="D23" s="139">
        <v>66</v>
      </c>
      <c r="E23" s="100">
        <v>3.8181818181818183</v>
      </c>
    </row>
    <row r="24" spans="1:5" ht="30" customHeight="1">
      <c r="A24" s="103" t="s">
        <v>152</v>
      </c>
      <c r="B24" s="113" t="s">
        <v>149</v>
      </c>
      <c r="C24" s="261" t="s">
        <v>155</v>
      </c>
      <c r="D24" s="154">
        <v>49</v>
      </c>
      <c r="E24" s="146">
        <v>3.2857142857142856</v>
      </c>
    </row>
    <row r="25" spans="1:5" ht="30" customHeight="1" thickBot="1">
      <c r="A25" s="262" t="s">
        <v>152</v>
      </c>
      <c r="B25" s="263" t="s">
        <v>149</v>
      </c>
      <c r="C25" s="264" t="s">
        <v>52</v>
      </c>
      <c r="D25" s="155">
        <v>115</v>
      </c>
      <c r="E25" s="148">
        <v>3.5913043478260871</v>
      </c>
    </row>
    <row r="26" spans="1:5" ht="30" customHeight="1">
      <c r="A26" s="95" t="s">
        <v>152</v>
      </c>
      <c r="B26" s="259" t="s">
        <v>52</v>
      </c>
      <c r="C26" s="260" t="s">
        <v>156</v>
      </c>
      <c r="D26" s="139">
        <v>346</v>
      </c>
      <c r="E26" s="100">
        <v>3.760806916426513</v>
      </c>
    </row>
    <row r="27" spans="1:5" ht="30" customHeight="1">
      <c r="A27" s="103" t="s">
        <v>152</v>
      </c>
      <c r="B27" s="113" t="s">
        <v>52</v>
      </c>
      <c r="C27" s="261" t="s">
        <v>155</v>
      </c>
      <c r="D27" s="154">
        <v>1313</v>
      </c>
      <c r="E27" s="146">
        <v>3.6986301369863015</v>
      </c>
    </row>
    <row r="28" spans="1:5" ht="30" customHeight="1" thickBot="1">
      <c r="A28" s="262" t="s">
        <v>152</v>
      </c>
      <c r="B28" s="263" t="s">
        <v>52</v>
      </c>
      <c r="C28" s="264" t="s">
        <v>52</v>
      </c>
      <c r="D28" s="155">
        <v>1658</v>
      </c>
      <c r="E28" s="148">
        <v>3.711619506321493</v>
      </c>
    </row>
    <row r="29" spans="1:5" ht="30" customHeight="1">
      <c r="A29" s="95" t="s">
        <v>153</v>
      </c>
      <c r="B29" s="259" t="s">
        <v>148</v>
      </c>
      <c r="C29" s="260" t="s">
        <v>156</v>
      </c>
      <c r="D29" s="139">
        <v>1071</v>
      </c>
      <c r="E29" s="100">
        <v>3.0418604651162791</v>
      </c>
    </row>
    <row r="30" spans="1:5" ht="30" customHeight="1">
      <c r="A30" s="103" t="s">
        <v>153</v>
      </c>
      <c r="B30" s="113" t="s">
        <v>148</v>
      </c>
      <c r="C30" s="261" t="s">
        <v>155</v>
      </c>
      <c r="D30" s="154">
        <v>457</v>
      </c>
      <c r="E30" s="146">
        <v>3.2200435729847494</v>
      </c>
    </row>
    <row r="31" spans="1:5" ht="30" customHeight="1" thickBot="1">
      <c r="A31" s="262" t="s">
        <v>153</v>
      </c>
      <c r="B31" s="263" t="s">
        <v>148</v>
      </c>
      <c r="C31" s="264" t="s">
        <v>52</v>
      </c>
      <c r="D31" s="155">
        <v>1527</v>
      </c>
      <c r="E31" s="148">
        <v>3.0951760104302477</v>
      </c>
    </row>
    <row r="32" spans="1:5" ht="30" customHeight="1">
      <c r="A32" s="95" t="s">
        <v>153</v>
      </c>
      <c r="B32" s="259" t="s">
        <v>149</v>
      </c>
      <c r="C32" s="260" t="s">
        <v>156</v>
      </c>
      <c r="D32" s="139">
        <v>643</v>
      </c>
      <c r="E32" s="100">
        <v>3.5325077399380804</v>
      </c>
    </row>
    <row r="33" spans="1:5" ht="30" customHeight="1">
      <c r="A33" s="103" t="s">
        <v>153</v>
      </c>
      <c r="B33" s="113" t="s">
        <v>149</v>
      </c>
      <c r="C33" s="261" t="s">
        <v>155</v>
      </c>
      <c r="D33" s="154">
        <v>225</v>
      </c>
      <c r="E33" s="146">
        <v>3.3555555555555556</v>
      </c>
    </row>
    <row r="34" spans="1:5" ht="30" customHeight="1" thickBot="1">
      <c r="A34" s="262" t="s">
        <v>153</v>
      </c>
      <c r="B34" s="263" t="s">
        <v>149</v>
      </c>
      <c r="C34" s="264" t="s">
        <v>52</v>
      </c>
      <c r="D34" s="155">
        <v>868</v>
      </c>
      <c r="E34" s="148">
        <v>3.4867967853042479</v>
      </c>
    </row>
    <row r="35" spans="1:5" ht="30" customHeight="1">
      <c r="A35" s="95" t="s">
        <v>153</v>
      </c>
      <c r="B35" s="259" t="s">
        <v>52</v>
      </c>
      <c r="C35" s="260" t="s">
        <v>156</v>
      </c>
      <c r="D35" s="139">
        <v>1713</v>
      </c>
      <c r="E35" s="100">
        <v>3.2260313771063336</v>
      </c>
    </row>
    <row r="36" spans="1:5" ht="30" customHeight="1">
      <c r="A36" s="103" t="s">
        <v>153</v>
      </c>
      <c r="B36" s="113" t="s">
        <v>52</v>
      </c>
      <c r="C36" s="261" t="s">
        <v>155</v>
      </c>
      <c r="D36" s="154">
        <v>682</v>
      </c>
      <c r="E36" s="146">
        <v>3.2646198830409356</v>
      </c>
    </row>
    <row r="37" spans="1:5" ht="30" customHeight="1" thickBot="1">
      <c r="A37" s="262" t="s">
        <v>153</v>
      </c>
      <c r="B37" s="263" t="s">
        <v>52</v>
      </c>
      <c r="C37" s="264" t="s">
        <v>52</v>
      </c>
      <c r="D37" s="155">
        <v>2395</v>
      </c>
      <c r="E37" s="148">
        <v>3.2370062370062369</v>
      </c>
    </row>
    <row r="38" spans="1:5" ht="30" customHeight="1">
      <c r="A38" s="95" t="s">
        <v>154</v>
      </c>
      <c r="B38" s="259" t="s">
        <v>148</v>
      </c>
      <c r="C38" s="260" t="s">
        <v>156</v>
      </c>
      <c r="D38" s="139">
        <v>1125</v>
      </c>
      <c r="E38" s="100">
        <v>3.5661047027506654</v>
      </c>
    </row>
    <row r="39" spans="1:5" ht="30" customHeight="1">
      <c r="A39" s="103" t="s">
        <v>154</v>
      </c>
      <c r="B39" s="113" t="s">
        <v>148</v>
      </c>
      <c r="C39" s="261" t="s">
        <v>155</v>
      </c>
      <c r="D39" s="154">
        <v>3909</v>
      </c>
      <c r="E39" s="146">
        <v>3.3726041400460005</v>
      </c>
    </row>
    <row r="40" spans="1:5" ht="30" customHeight="1" thickBot="1">
      <c r="A40" s="262" t="s">
        <v>154</v>
      </c>
      <c r="B40" s="263" t="s">
        <v>148</v>
      </c>
      <c r="C40" s="264" t="s">
        <v>52</v>
      </c>
      <c r="D40" s="155">
        <v>5033</v>
      </c>
      <c r="E40" s="148">
        <v>3.4158730158730157</v>
      </c>
    </row>
    <row r="41" spans="1:5" ht="30" customHeight="1">
      <c r="A41" s="95" t="s">
        <v>154</v>
      </c>
      <c r="B41" s="259" t="s">
        <v>149</v>
      </c>
      <c r="C41" s="260" t="s">
        <v>156</v>
      </c>
      <c r="D41" s="139">
        <v>1313</v>
      </c>
      <c r="E41" s="100">
        <v>3.5893536121673004</v>
      </c>
    </row>
    <row r="42" spans="1:5" ht="30" customHeight="1">
      <c r="A42" s="103" t="s">
        <v>154</v>
      </c>
      <c r="B42" s="113" t="s">
        <v>149</v>
      </c>
      <c r="C42" s="261" t="s">
        <v>155</v>
      </c>
      <c r="D42" s="154">
        <v>2407</v>
      </c>
      <c r="E42" s="146">
        <v>3.5565217391304347</v>
      </c>
    </row>
    <row r="43" spans="1:5" ht="30" customHeight="1" thickBot="1">
      <c r="A43" s="262" t="s">
        <v>154</v>
      </c>
      <c r="B43" s="263" t="s">
        <v>149</v>
      </c>
      <c r="C43" s="264" t="s">
        <v>52</v>
      </c>
      <c r="D43" s="155">
        <v>3720</v>
      </c>
      <c r="E43" s="148">
        <v>3.5680965147453083</v>
      </c>
    </row>
    <row r="44" spans="1:5" ht="30" customHeight="1">
      <c r="A44" s="95" t="s">
        <v>154</v>
      </c>
      <c r="B44" s="259" t="s">
        <v>52</v>
      </c>
      <c r="C44" s="260" t="s">
        <v>156</v>
      </c>
      <c r="D44" s="139">
        <v>2437</v>
      </c>
      <c r="E44" s="100">
        <v>3.5786240786240788</v>
      </c>
    </row>
    <row r="45" spans="1:5" ht="30" customHeight="1">
      <c r="A45" s="103" t="s">
        <v>154</v>
      </c>
      <c r="B45" s="113" t="s">
        <v>52</v>
      </c>
      <c r="C45" s="261" t="s">
        <v>155</v>
      </c>
      <c r="D45" s="154">
        <v>6312</v>
      </c>
      <c r="E45" s="146">
        <v>3.4427939317319849</v>
      </c>
    </row>
    <row r="46" spans="1:5" ht="30" customHeight="1">
      <c r="A46" s="262" t="s">
        <v>154</v>
      </c>
      <c r="B46" s="263" t="s">
        <v>52</v>
      </c>
      <c r="C46" s="264" t="s">
        <v>52</v>
      </c>
      <c r="D46" s="155">
        <v>8748</v>
      </c>
      <c r="E46" s="148">
        <v>3.4806157354618015</v>
      </c>
    </row>
  </sheetData>
  <autoFilter ref="A1:F46"/>
  <sortState ref="A2:E46">
    <sortCondition ref="A2:A46"/>
    <sortCondition ref="B2:B46"/>
    <sortCondition ref="C2:C46"/>
  </sortState>
  <conditionalFormatting sqref="E3">
    <cfRule type="expression" dxfId="160" priority="105">
      <formula>$D3="T"</formula>
    </cfRule>
  </conditionalFormatting>
  <conditionalFormatting sqref="A2:A3 C3:D3 B2:C2">
    <cfRule type="expression" dxfId="159" priority="104">
      <formula>#REF!="T"</formula>
    </cfRule>
  </conditionalFormatting>
  <conditionalFormatting sqref="A3:B3">
    <cfRule type="expression" dxfId="158" priority="103">
      <formula>#REF!="T"</formula>
    </cfRule>
  </conditionalFormatting>
  <conditionalFormatting sqref="D2:E2">
    <cfRule type="expression" dxfId="157" priority="102">
      <formula>#REF!="T"</formula>
    </cfRule>
  </conditionalFormatting>
  <conditionalFormatting sqref="E4">
    <cfRule type="expression" dxfId="156" priority="101">
      <formula>$D4="T"</formula>
    </cfRule>
  </conditionalFormatting>
  <conditionalFormatting sqref="A4 C4:D4">
    <cfRule type="expression" dxfId="155" priority="100">
      <formula>#REF!="T"</formula>
    </cfRule>
  </conditionalFormatting>
  <conditionalFormatting sqref="A4:B4">
    <cfRule type="expression" dxfId="154" priority="99">
      <formula>#REF!="T"</formula>
    </cfRule>
  </conditionalFormatting>
  <conditionalFormatting sqref="E6">
    <cfRule type="expression" dxfId="153" priority="98">
      <formula>$D6="T"</formula>
    </cfRule>
  </conditionalFormatting>
  <conditionalFormatting sqref="A5:A6 C6:D6 B5:C5">
    <cfRule type="expression" dxfId="152" priority="97">
      <formula>#REF!="T"</formula>
    </cfRule>
  </conditionalFormatting>
  <conditionalFormatting sqref="A6:B6">
    <cfRule type="expression" dxfId="151" priority="96">
      <formula>#REF!="T"</formula>
    </cfRule>
  </conditionalFormatting>
  <conditionalFormatting sqref="D5:E5">
    <cfRule type="expression" dxfId="150" priority="95">
      <formula>#REF!="T"</formula>
    </cfRule>
  </conditionalFormatting>
  <conditionalFormatting sqref="E7">
    <cfRule type="expression" dxfId="149" priority="94">
      <formula>$D7="T"</formula>
    </cfRule>
  </conditionalFormatting>
  <conditionalFormatting sqref="A7 C7:D7">
    <cfRule type="expression" dxfId="148" priority="93">
      <formula>#REF!="T"</formula>
    </cfRule>
  </conditionalFormatting>
  <conditionalFormatting sqref="A7:B7">
    <cfRule type="expression" dxfId="147" priority="92">
      <formula>#REF!="T"</formula>
    </cfRule>
  </conditionalFormatting>
  <conditionalFormatting sqref="E9">
    <cfRule type="expression" dxfId="146" priority="91">
      <formula>$D9="T"</formula>
    </cfRule>
  </conditionalFormatting>
  <conditionalFormatting sqref="A8:A9 C9:D9 B8:C8">
    <cfRule type="expression" dxfId="145" priority="90">
      <formula>#REF!="T"</formula>
    </cfRule>
  </conditionalFormatting>
  <conditionalFormatting sqref="A9:B9">
    <cfRule type="expression" dxfId="144" priority="89">
      <formula>#REF!="T"</formula>
    </cfRule>
  </conditionalFormatting>
  <conditionalFormatting sqref="D8:E8">
    <cfRule type="expression" dxfId="143" priority="88">
      <formula>#REF!="T"</formula>
    </cfRule>
  </conditionalFormatting>
  <conditionalFormatting sqref="E10">
    <cfRule type="expression" dxfId="142" priority="87">
      <formula>$D10="T"</formula>
    </cfRule>
  </conditionalFormatting>
  <conditionalFormatting sqref="A10 C10:D10">
    <cfRule type="expression" dxfId="141" priority="86">
      <formula>#REF!="T"</formula>
    </cfRule>
  </conditionalFormatting>
  <conditionalFormatting sqref="A10:B10">
    <cfRule type="expression" dxfId="140" priority="85">
      <formula>#REF!="T"</formula>
    </cfRule>
  </conditionalFormatting>
  <conditionalFormatting sqref="E12">
    <cfRule type="expression" dxfId="139" priority="84">
      <formula>$D12="T"</formula>
    </cfRule>
  </conditionalFormatting>
  <conditionalFormatting sqref="A11:A12 C12:D12 B11:C11">
    <cfRule type="expression" dxfId="138" priority="83">
      <formula>#REF!="T"</formula>
    </cfRule>
  </conditionalFormatting>
  <conditionalFormatting sqref="A12:B12">
    <cfRule type="expression" dxfId="137" priority="82">
      <formula>#REF!="T"</formula>
    </cfRule>
  </conditionalFormatting>
  <conditionalFormatting sqref="D11:E11">
    <cfRule type="expression" dxfId="136" priority="81">
      <formula>#REF!="T"</formula>
    </cfRule>
  </conditionalFormatting>
  <conditionalFormatting sqref="E13">
    <cfRule type="expression" dxfId="135" priority="80">
      <formula>$D13="T"</formula>
    </cfRule>
  </conditionalFormatting>
  <conditionalFormatting sqref="A13 C13:D13">
    <cfRule type="expression" dxfId="134" priority="79">
      <formula>#REF!="T"</formula>
    </cfRule>
  </conditionalFormatting>
  <conditionalFormatting sqref="A13:B13">
    <cfRule type="expression" dxfId="133" priority="78">
      <formula>#REF!="T"</formula>
    </cfRule>
  </conditionalFormatting>
  <conditionalFormatting sqref="E15">
    <cfRule type="expression" dxfId="132" priority="77">
      <formula>$D15="T"</formula>
    </cfRule>
  </conditionalFormatting>
  <conditionalFormatting sqref="A14:A15 C15:D15 B14:C14">
    <cfRule type="expression" dxfId="131" priority="76">
      <formula>#REF!="T"</formula>
    </cfRule>
  </conditionalFormatting>
  <conditionalFormatting sqref="A15:B15">
    <cfRule type="expression" dxfId="130" priority="75">
      <formula>#REF!="T"</formula>
    </cfRule>
  </conditionalFormatting>
  <conditionalFormatting sqref="D14:E14">
    <cfRule type="expression" dxfId="129" priority="74">
      <formula>#REF!="T"</formula>
    </cfRule>
  </conditionalFormatting>
  <conditionalFormatting sqref="E16">
    <cfRule type="expression" dxfId="128" priority="73">
      <formula>$D16="T"</formula>
    </cfRule>
  </conditionalFormatting>
  <conditionalFormatting sqref="A16 C16:D16">
    <cfRule type="expression" dxfId="127" priority="72">
      <formula>#REF!="T"</formula>
    </cfRule>
  </conditionalFormatting>
  <conditionalFormatting sqref="A16:B16">
    <cfRule type="expression" dxfId="126" priority="71">
      <formula>#REF!="T"</formula>
    </cfRule>
  </conditionalFormatting>
  <conditionalFormatting sqref="E18">
    <cfRule type="expression" dxfId="125" priority="70">
      <formula>$D18="T"</formula>
    </cfRule>
  </conditionalFormatting>
  <conditionalFormatting sqref="A17:A18 C18:D18 B17:C17">
    <cfRule type="expression" dxfId="124" priority="69">
      <formula>#REF!="T"</formula>
    </cfRule>
  </conditionalFormatting>
  <conditionalFormatting sqref="A18:B18">
    <cfRule type="expression" dxfId="123" priority="68">
      <formula>#REF!="T"</formula>
    </cfRule>
  </conditionalFormatting>
  <conditionalFormatting sqref="D17:E17">
    <cfRule type="expression" dxfId="122" priority="67">
      <formula>#REF!="T"</formula>
    </cfRule>
  </conditionalFormatting>
  <conditionalFormatting sqref="E19">
    <cfRule type="expression" dxfId="121" priority="66">
      <formula>$D19="T"</formula>
    </cfRule>
  </conditionalFormatting>
  <conditionalFormatting sqref="A19 C19:D19">
    <cfRule type="expression" dxfId="120" priority="65">
      <formula>#REF!="T"</formula>
    </cfRule>
  </conditionalFormatting>
  <conditionalFormatting sqref="A19:B19">
    <cfRule type="expression" dxfId="119" priority="64">
      <formula>#REF!="T"</formula>
    </cfRule>
  </conditionalFormatting>
  <conditionalFormatting sqref="E21">
    <cfRule type="expression" dxfId="118" priority="63">
      <formula>$D21="T"</formula>
    </cfRule>
  </conditionalFormatting>
  <conditionalFormatting sqref="A20:A21 C21:D21 B20:C20">
    <cfRule type="expression" dxfId="117" priority="62">
      <formula>#REF!="T"</formula>
    </cfRule>
  </conditionalFormatting>
  <conditionalFormatting sqref="A21:B21">
    <cfRule type="expression" dxfId="116" priority="61">
      <formula>#REF!="T"</formula>
    </cfRule>
  </conditionalFormatting>
  <conditionalFormatting sqref="D20:E20">
    <cfRule type="expression" dxfId="115" priority="60">
      <formula>#REF!="T"</formula>
    </cfRule>
  </conditionalFormatting>
  <conditionalFormatting sqref="E22">
    <cfRule type="expression" dxfId="114" priority="59">
      <formula>$D22="T"</formula>
    </cfRule>
  </conditionalFormatting>
  <conditionalFormatting sqref="A22 C22:D22">
    <cfRule type="expression" dxfId="113" priority="58">
      <formula>#REF!="T"</formula>
    </cfRule>
  </conditionalFormatting>
  <conditionalFormatting sqref="A22:B22">
    <cfRule type="expression" dxfId="112" priority="57">
      <formula>#REF!="T"</formula>
    </cfRule>
  </conditionalFormatting>
  <conditionalFormatting sqref="E24">
    <cfRule type="expression" dxfId="111" priority="56">
      <formula>$D24="T"</formula>
    </cfRule>
  </conditionalFormatting>
  <conditionalFormatting sqref="A23:A24 C24:D24 B23:C23">
    <cfRule type="expression" dxfId="110" priority="55">
      <formula>#REF!="T"</formula>
    </cfRule>
  </conditionalFormatting>
  <conditionalFormatting sqref="A24:B24">
    <cfRule type="expression" dxfId="109" priority="54">
      <formula>#REF!="T"</formula>
    </cfRule>
  </conditionalFormatting>
  <conditionalFormatting sqref="D23:E23">
    <cfRule type="expression" dxfId="108" priority="53">
      <formula>#REF!="T"</formula>
    </cfRule>
  </conditionalFormatting>
  <conditionalFormatting sqref="E25">
    <cfRule type="expression" dxfId="107" priority="52">
      <formula>$D25="T"</formula>
    </cfRule>
  </conditionalFormatting>
  <conditionalFormatting sqref="A25 C25:D25">
    <cfRule type="expression" dxfId="106" priority="51">
      <formula>#REF!="T"</formula>
    </cfRule>
  </conditionalFormatting>
  <conditionalFormatting sqref="A25:B25">
    <cfRule type="expression" dxfId="105" priority="50">
      <formula>#REF!="T"</formula>
    </cfRule>
  </conditionalFormatting>
  <conditionalFormatting sqref="E27">
    <cfRule type="expression" dxfId="104" priority="49">
      <formula>$D27="T"</formula>
    </cfRule>
  </conditionalFormatting>
  <conditionalFormatting sqref="A26:A27 C27:D27 B26:C26">
    <cfRule type="expression" dxfId="103" priority="48">
      <formula>#REF!="T"</formula>
    </cfRule>
  </conditionalFormatting>
  <conditionalFormatting sqref="A27:B27">
    <cfRule type="expression" dxfId="102" priority="47">
      <formula>#REF!="T"</formula>
    </cfRule>
  </conditionalFormatting>
  <conditionalFormatting sqref="D26:E26">
    <cfRule type="expression" dxfId="101" priority="46">
      <formula>#REF!="T"</formula>
    </cfRule>
  </conditionalFormatting>
  <conditionalFormatting sqref="E28">
    <cfRule type="expression" dxfId="100" priority="45">
      <formula>$D28="T"</formula>
    </cfRule>
  </conditionalFormatting>
  <conditionalFormatting sqref="A28 C28:D28">
    <cfRule type="expression" dxfId="99" priority="44">
      <formula>#REF!="T"</formula>
    </cfRule>
  </conditionalFormatting>
  <conditionalFormatting sqref="A28:B28">
    <cfRule type="expression" dxfId="98" priority="43">
      <formula>#REF!="T"</formula>
    </cfRule>
  </conditionalFormatting>
  <conditionalFormatting sqref="E30">
    <cfRule type="expression" dxfId="97" priority="42">
      <formula>$D30="T"</formula>
    </cfRule>
  </conditionalFormatting>
  <conditionalFormatting sqref="A29:A30 C30:D30 B29:C29">
    <cfRule type="expression" dxfId="96" priority="41">
      <formula>#REF!="T"</formula>
    </cfRule>
  </conditionalFormatting>
  <conditionalFormatting sqref="A30:B30">
    <cfRule type="expression" dxfId="95" priority="40">
      <formula>#REF!="T"</formula>
    </cfRule>
  </conditionalFormatting>
  <conditionalFormatting sqref="D29:E29">
    <cfRule type="expression" dxfId="94" priority="39">
      <formula>#REF!="T"</formula>
    </cfRule>
  </conditionalFormatting>
  <conditionalFormatting sqref="E31">
    <cfRule type="expression" dxfId="93" priority="38">
      <formula>$D31="T"</formula>
    </cfRule>
  </conditionalFormatting>
  <conditionalFormatting sqref="A31 C31:D31">
    <cfRule type="expression" dxfId="92" priority="37">
      <formula>#REF!="T"</formula>
    </cfRule>
  </conditionalFormatting>
  <conditionalFormatting sqref="A31:B31">
    <cfRule type="expression" dxfId="91" priority="36">
      <formula>#REF!="T"</formula>
    </cfRule>
  </conditionalFormatting>
  <conditionalFormatting sqref="E33">
    <cfRule type="expression" dxfId="90" priority="35">
      <formula>$D33="T"</formula>
    </cfRule>
  </conditionalFormatting>
  <conditionalFormatting sqref="A32:A33 C33:D33 B32:C32">
    <cfRule type="expression" dxfId="89" priority="34">
      <formula>#REF!="T"</formula>
    </cfRule>
  </conditionalFormatting>
  <conditionalFormatting sqref="A33:B33">
    <cfRule type="expression" dxfId="88" priority="33">
      <formula>#REF!="T"</formula>
    </cfRule>
  </conditionalFormatting>
  <conditionalFormatting sqref="D32:E32">
    <cfRule type="expression" dxfId="87" priority="32">
      <formula>#REF!="T"</formula>
    </cfRule>
  </conditionalFormatting>
  <conditionalFormatting sqref="E34">
    <cfRule type="expression" dxfId="86" priority="31">
      <formula>$D34="T"</formula>
    </cfRule>
  </conditionalFormatting>
  <conditionalFormatting sqref="A34 C34:D34">
    <cfRule type="expression" dxfId="85" priority="30">
      <formula>#REF!="T"</formula>
    </cfRule>
  </conditionalFormatting>
  <conditionalFormatting sqref="A34:B34">
    <cfRule type="expression" dxfId="84" priority="29">
      <formula>#REF!="T"</formula>
    </cfRule>
  </conditionalFormatting>
  <conditionalFormatting sqref="E36">
    <cfRule type="expression" dxfId="83" priority="28">
      <formula>$D36="T"</formula>
    </cfRule>
  </conditionalFormatting>
  <conditionalFormatting sqref="A35:A36 C36:D36 B35:C35">
    <cfRule type="expression" dxfId="82" priority="27">
      <formula>#REF!="T"</formula>
    </cfRule>
  </conditionalFormatting>
  <conditionalFormatting sqref="A36:B36">
    <cfRule type="expression" dxfId="81" priority="26">
      <formula>#REF!="T"</formula>
    </cfRule>
  </conditionalFormatting>
  <conditionalFormatting sqref="D35:E35">
    <cfRule type="expression" dxfId="80" priority="25">
      <formula>#REF!="T"</formula>
    </cfRule>
  </conditionalFormatting>
  <conditionalFormatting sqref="E37">
    <cfRule type="expression" dxfId="79" priority="24">
      <formula>$D37="T"</formula>
    </cfRule>
  </conditionalFormatting>
  <conditionalFormatting sqref="A37 C37:D37">
    <cfRule type="expression" dxfId="78" priority="23">
      <formula>#REF!="T"</formula>
    </cfRule>
  </conditionalFormatting>
  <conditionalFormatting sqref="A37:B37">
    <cfRule type="expression" dxfId="77" priority="22">
      <formula>#REF!="T"</formula>
    </cfRule>
  </conditionalFormatting>
  <conditionalFormatting sqref="E39">
    <cfRule type="expression" dxfId="76" priority="21">
      <formula>$D39="T"</formula>
    </cfRule>
  </conditionalFormatting>
  <conditionalFormatting sqref="A38:A39 C39:D39 B38:C38">
    <cfRule type="expression" dxfId="75" priority="20">
      <formula>#REF!="T"</formula>
    </cfRule>
  </conditionalFormatting>
  <conditionalFormatting sqref="A39:B39">
    <cfRule type="expression" dxfId="74" priority="19">
      <formula>#REF!="T"</formula>
    </cfRule>
  </conditionalFormatting>
  <conditionalFormatting sqref="D38:E38">
    <cfRule type="expression" dxfId="73" priority="18">
      <formula>#REF!="T"</formula>
    </cfRule>
  </conditionalFormatting>
  <conditionalFormatting sqref="E40">
    <cfRule type="expression" dxfId="72" priority="17">
      <formula>$D40="T"</formula>
    </cfRule>
  </conditionalFormatting>
  <conditionalFormatting sqref="A40 C40:D40">
    <cfRule type="expression" dxfId="71" priority="16">
      <formula>#REF!="T"</formula>
    </cfRule>
  </conditionalFormatting>
  <conditionalFormatting sqref="A40:B40">
    <cfRule type="expression" dxfId="70" priority="15">
      <formula>#REF!="T"</formula>
    </cfRule>
  </conditionalFormatting>
  <conditionalFormatting sqref="E42">
    <cfRule type="expression" dxfId="69" priority="14">
      <formula>$D42="T"</formula>
    </cfRule>
  </conditionalFormatting>
  <conditionalFormatting sqref="A41:A42 C42:D42 B41:C41">
    <cfRule type="expression" dxfId="68" priority="13">
      <formula>#REF!="T"</formula>
    </cfRule>
  </conditionalFormatting>
  <conditionalFormatting sqref="A42:B42">
    <cfRule type="expression" dxfId="67" priority="12">
      <formula>#REF!="T"</formula>
    </cfRule>
  </conditionalFormatting>
  <conditionalFormatting sqref="D41:E41">
    <cfRule type="expression" dxfId="66" priority="11">
      <formula>#REF!="T"</formula>
    </cfRule>
  </conditionalFormatting>
  <conditionalFormatting sqref="E43">
    <cfRule type="expression" dxfId="65" priority="10">
      <formula>$D43="T"</formula>
    </cfRule>
  </conditionalFormatting>
  <conditionalFormatting sqref="A43 C43:D43">
    <cfRule type="expression" dxfId="64" priority="9">
      <formula>#REF!="T"</formula>
    </cfRule>
  </conditionalFormatting>
  <conditionalFormatting sqref="A43:B43">
    <cfRule type="expression" dxfId="63" priority="8">
      <formula>#REF!="T"</formula>
    </cfRule>
  </conditionalFormatting>
  <conditionalFormatting sqref="E45">
    <cfRule type="expression" dxfId="62" priority="7">
      <formula>$D45="T"</formula>
    </cfRule>
  </conditionalFormatting>
  <conditionalFormatting sqref="A44:A45 C45:D45 B44:C44">
    <cfRule type="expression" dxfId="61" priority="6">
      <formula>#REF!="T"</formula>
    </cfRule>
  </conditionalFormatting>
  <conditionalFormatting sqref="A45:B45">
    <cfRule type="expression" dxfId="60" priority="5">
      <formula>#REF!="T"</formula>
    </cfRule>
  </conditionalFormatting>
  <conditionalFormatting sqref="D44:E44">
    <cfRule type="expression" dxfId="59" priority="4">
      <formula>#REF!="T"</formula>
    </cfRule>
  </conditionalFormatting>
  <conditionalFormatting sqref="E46">
    <cfRule type="expression" dxfId="58" priority="3">
      <formula>$D46="T"</formula>
    </cfRule>
  </conditionalFormatting>
  <conditionalFormatting sqref="A46 C46:D46">
    <cfRule type="expression" dxfId="57" priority="2">
      <formula>#REF!="T"</formula>
    </cfRule>
  </conditionalFormatting>
  <conditionalFormatting sqref="A46:B46">
    <cfRule type="expression" dxfId="56" priority="1">
      <formula>#REF!="T"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Portada</vt:lpstr>
      <vt:lpstr>Cuestionario</vt:lpstr>
      <vt:lpstr>Preguntas</vt:lpstr>
      <vt:lpstr>Si-Non</vt:lpstr>
      <vt:lpstr>Bloque</vt:lpstr>
      <vt:lpstr>Titulacion</vt:lpstr>
      <vt:lpstr>Centro_G-M</vt:lpstr>
      <vt:lpstr>Centro</vt:lpstr>
      <vt:lpstr>Ámbito</vt:lpstr>
      <vt:lpstr>Uvigo</vt:lpstr>
      <vt:lpstr>Participación</vt:lpstr>
      <vt:lpstr>Abertas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Luis Miguel Prieto Rodríguez</cp:lastModifiedBy>
  <dcterms:created xsi:type="dcterms:W3CDTF">2019-11-07T10:46:20Z</dcterms:created>
  <dcterms:modified xsi:type="dcterms:W3CDTF">2022-10-11T13:59:15Z</dcterms:modified>
</cp:coreProperties>
</file>